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C:\Users\altma\OneDrive\Desktop\AskBrian\LastJobs\OneDrive_1_3.10.2024\AutoFill Update Files\"/>
    </mc:Choice>
  </mc:AlternateContent>
  <xr:revisionPtr revIDLastSave="0" documentId="13_ncr:1_{3622C92C-F229-4593-8243-30A804AD1D7C}" xr6:coauthVersionLast="47" xr6:coauthVersionMax="47" xr10:uidLastSave="{00000000-0000-0000-0000-000000000000}"/>
  <bookViews>
    <workbookView xWindow="-120" yWindow="-120" windowWidth="29040" windowHeight="15840" activeTab="1" xr2:uid="{00000000-000D-0000-FFFF-FFFF00000000}"/>
  </bookViews>
  <sheets>
    <sheet name="Intro" sheetId="4" r:id="rId1"/>
    <sheet name="Template"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 l="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6" i="1"/>
  <c r="F2" i="1" l="1"/>
</calcChain>
</file>

<file path=xl/sharedStrings.xml><?xml version="1.0" encoding="utf-8"?>
<sst xmlns="http://schemas.openxmlformats.org/spreadsheetml/2006/main" count="216" uniqueCount="215">
  <si>
    <t xml:space="preserve"> AutoFill: Introduction</t>
  </si>
  <si>
    <t>Welcome</t>
  </si>
  <si>
    <r>
      <t xml:space="preserve">Welcome to the Introduction Deck for our AskBrian AutoFill Template. This innovative solution has been developed to help you </t>
    </r>
    <r>
      <rPr>
        <b/>
        <sz val="14"/>
        <color rgb="FF44546A"/>
        <rFont val="Calibri"/>
        <family val="2"/>
      </rPr>
      <t>gather and process information</t>
    </r>
    <r>
      <rPr>
        <sz val="14"/>
        <color rgb="FF44546A"/>
        <rFont val="Calibri"/>
        <family val="2"/>
      </rPr>
      <t xml:space="preserve"> more efficient and straightforward.</t>
    </r>
  </si>
  <si>
    <t>Current Sources</t>
  </si>
  <si>
    <t>Latest version of GPT in Europe</t>
  </si>
  <si>
    <t>Planned Sources</t>
  </si>
  <si>
    <t>Gemini, LinkedIn, North Data, Morningstar, Wikipedia, Web</t>
  </si>
  <si>
    <t>How to prompt</t>
  </si>
  <si>
    <r>
      <t xml:space="preserve">Brian can go two ways: Simply </t>
    </r>
    <r>
      <rPr>
        <b/>
        <sz val="14"/>
        <color rgb="FF44546A"/>
        <rFont val="Calibri"/>
        <family val="2"/>
      </rPr>
      <t xml:space="preserve">write  your input request </t>
    </r>
    <r>
      <rPr>
        <sz val="14"/>
        <color rgb="FF44546A"/>
        <rFont val="Calibri"/>
        <family val="2"/>
      </rPr>
      <t>in to the</t>
    </r>
    <r>
      <rPr>
        <b/>
        <sz val="14"/>
        <color rgb="FF44546A"/>
        <rFont val="Calibri"/>
        <family val="2"/>
      </rPr>
      <t xml:space="preserve"> orange header rows. </t>
    </r>
    <r>
      <rPr>
        <sz val="14"/>
        <color rgb="FF44546A"/>
        <rFont val="Calibri"/>
        <family val="2"/>
      </rPr>
      <t xml:space="preserve"> Brians' AI will send back the populated the matrix with corresponding data. Additionally, you can manually edit individual cells using either direct manipulation or the Brian syntax mentioned below. It is also possible to create a cell reference to connect the cells.</t>
    </r>
  </si>
  <si>
    <t>Input Syntax</t>
  </si>
  <si>
    <r>
      <t xml:space="preserve">- The human way:                                        </t>
    </r>
    <r>
      <rPr>
        <b/>
        <sz val="14"/>
        <color rgb="FF44546A"/>
        <rFont val="Calibri"/>
        <family val="2"/>
      </rPr>
      <t xml:space="preserve">brian: </t>
    </r>
    <r>
      <rPr>
        <b/>
        <i/>
        <sz val="14"/>
        <color rgb="FF44546A"/>
        <rFont val="Calibri"/>
        <family val="2"/>
      </rPr>
      <t>your prompt</t>
    </r>
    <r>
      <rPr>
        <sz val="14"/>
        <color rgb="FF44546A"/>
        <rFont val="Calibri"/>
        <family val="2"/>
      </rPr>
      <t xml:space="preserve">
- Brian formula with text:                           </t>
    </r>
    <r>
      <rPr>
        <b/>
        <sz val="14"/>
        <color rgb="FF44546A"/>
        <rFont val="Calibri"/>
        <family val="2"/>
      </rPr>
      <t>=brian(</t>
    </r>
    <r>
      <rPr>
        <b/>
        <i/>
        <sz val="14"/>
        <color rgb="FF44546A"/>
        <rFont val="Calibri"/>
        <family val="2"/>
      </rPr>
      <t>your prompt</t>
    </r>
    <r>
      <rPr>
        <b/>
        <sz val="14"/>
        <color rgb="FF44546A"/>
        <rFont val="Calibri"/>
        <family val="2"/>
      </rPr>
      <t>)</t>
    </r>
    <r>
      <rPr>
        <sz val="14"/>
        <color rgb="FF44546A"/>
        <rFont val="Calibri"/>
        <family val="2"/>
      </rPr>
      <t xml:space="preserve">
- Brian formula with references:              </t>
    </r>
    <r>
      <rPr>
        <b/>
        <sz val="14"/>
        <color rgb="FF44546A"/>
        <rFont val="Calibri"/>
        <family val="2"/>
      </rPr>
      <t>=brian(A1;B1)</t>
    </r>
    <r>
      <rPr>
        <sz val="14"/>
        <color rgb="FF44546A"/>
        <rFont val="Calibri"/>
        <family val="2"/>
      </rPr>
      <t xml:space="preserve">
- Brian formula with CONCATENATE:      </t>
    </r>
    <r>
      <rPr>
        <b/>
        <sz val="14"/>
        <color rgb="FF44546A"/>
        <rFont val="Calibri"/>
        <family val="2"/>
      </rPr>
      <t>=CONCATENATE("=brian(";A1;B1;C1;")")</t>
    </r>
  </si>
  <si>
    <t>Customize it</t>
  </si>
  <si>
    <r>
      <t xml:space="preserve">We want to encourage you to customize our given Matrix - there are endless possibilites! You can always </t>
    </r>
    <r>
      <rPr>
        <b/>
        <sz val="14"/>
        <color rgb="FF44546A"/>
        <rFont val="Calibri"/>
        <family val="2"/>
      </rPr>
      <t xml:space="preserve">adjust input cell descriptions, matrix dimensions by adding or removing rows and columns. </t>
    </r>
    <r>
      <rPr>
        <sz val="14"/>
        <color rgb="FF44546A"/>
        <rFont val="Calibri"/>
        <family val="2"/>
      </rPr>
      <t>Therefore customize your matrix with the exact data to the extent you desire. Brian supports up to 200 cells per request and 100 tokens per cell.</t>
    </r>
    <r>
      <rPr>
        <b/>
        <sz val="14"/>
        <color rgb="FF44546A"/>
        <rFont val="Calibri"/>
        <family val="2"/>
      </rPr>
      <t xml:space="preserve"> If you wish to make larger request, we're happy to contact with you over support@askbrian.ai                                                               </t>
    </r>
    <r>
      <rPr>
        <sz val="14"/>
        <color rgb="FF44546A"/>
        <rFont val="Calibri"/>
        <family val="2"/>
      </rPr>
      <t xml:space="preserve">In the </t>
    </r>
    <r>
      <rPr>
        <b/>
        <sz val="14"/>
        <color rgb="FF44546A"/>
        <rFont val="Calibri"/>
        <family val="2"/>
      </rPr>
      <t>Examples</t>
    </r>
    <r>
      <rPr>
        <sz val="14"/>
        <color rgb="FF44546A"/>
        <rFont val="Calibri"/>
        <family val="2"/>
      </rPr>
      <t xml:space="preserve"> you will find an example on how the output could look like for this use case. </t>
    </r>
  </si>
  <si>
    <t>Skill details</t>
  </si>
  <si>
    <t xml:space="preserve">You find the skill description on our website </t>
  </si>
  <si>
    <t>GPT Disclaimer</t>
  </si>
  <si>
    <t>While AskBrian utilizes GPT as well as other services for assistance. Users should independently verify critical information due to the potential for errors or inaccuracies in AI-generated data. By using AskBrian, users acknowledge these limitations and agree to verify important data independently.</t>
  </si>
  <si>
    <t>Geographical Analysis</t>
  </si>
  <si>
    <t xml:space="preserve">Top 3 Industry Sectors </t>
  </si>
  <si>
    <t xml:space="preserve">of </t>
  </si>
  <si>
    <t>Afghanistan</t>
  </si>
  <si>
    <t>Liechtenstein</t>
  </si>
  <si>
    <t>Albania</t>
  </si>
  <si>
    <t>Lithuania</t>
  </si>
  <si>
    <t>Algeria</t>
  </si>
  <si>
    <t>Luxembourg</t>
  </si>
  <si>
    <t>Andorra</t>
  </si>
  <si>
    <t>Madagascar</t>
  </si>
  <si>
    <t>Angola</t>
  </si>
  <si>
    <t>Malawi</t>
  </si>
  <si>
    <t>Antigua &amp; Barbuda</t>
  </si>
  <si>
    <t>Malaysia</t>
  </si>
  <si>
    <t>Argentina</t>
  </si>
  <si>
    <t>Maldives</t>
  </si>
  <si>
    <t>Armenia</t>
  </si>
  <si>
    <t>Mali</t>
  </si>
  <si>
    <t>Australia</t>
  </si>
  <si>
    <t>Malta</t>
  </si>
  <si>
    <t>Austria</t>
  </si>
  <si>
    <t>Marshall Islands</t>
  </si>
  <si>
    <t>Azerbaijan</t>
  </si>
  <si>
    <t>Mauritania</t>
  </si>
  <si>
    <t>Bahamas</t>
  </si>
  <si>
    <t>Mauritius</t>
  </si>
  <si>
    <t>Bahrain</t>
  </si>
  <si>
    <t>Mexico</t>
  </si>
  <si>
    <t>Bangladesh</t>
  </si>
  <si>
    <t>Micronesia</t>
  </si>
  <si>
    <t>Barbados</t>
  </si>
  <si>
    <t>Moldova</t>
  </si>
  <si>
    <t>Belarus</t>
  </si>
  <si>
    <t>Monaco</t>
  </si>
  <si>
    <t>Belgium</t>
  </si>
  <si>
    <t>Mongolia</t>
  </si>
  <si>
    <t>Belize</t>
  </si>
  <si>
    <t>Montenegro</t>
  </si>
  <si>
    <t>Benin</t>
  </si>
  <si>
    <t>Morocco</t>
  </si>
  <si>
    <t>Bhutan</t>
  </si>
  <si>
    <t>Mozambique</t>
  </si>
  <si>
    <t>Bolivia</t>
  </si>
  <si>
    <t>Myanmar</t>
  </si>
  <si>
    <t>Bosnia &amp; Herzegovina</t>
  </si>
  <si>
    <t>Namibia</t>
  </si>
  <si>
    <t>Botswana</t>
  </si>
  <si>
    <t>Nauru</t>
  </si>
  <si>
    <t>Brazil</t>
  </si>
  <si>
    <t>Nepal</t>
  </si>
  <si>
    <t>Brunei</t>
  </si>
  <si>
    <t>Netherlands</t>
  </si>
  <si>
    <t>Bulgaria</t>
  </si>
  <si>
    <t>New Zealand</t>
  </si>
  <si>
    <t>Burkina Faso</t>
  </si>
  <si>
    <t>Nicaragua</t>
  </si>
  <si>
    <t>Burundi</t>
  </si>
  <si>
    <t>Niger</t>
  </si>
  <si>
    <t>Cabo Verde</t>
  </si>
  <si>
    <t>Nigeria</t>
  </si>
  <si>
    <t>Cambodia</t>
  </si>
  <si>
    <t>North Korea</t>
  </si>
  <si>
    <t>Cameroon</t>
  </si>
  <si>
    <t>North Macedonia</t>
  </si>
  <si>
    <t>Canada</t>
  </si>
  <si>
    <t>Norway</t>
  </si>
  <si>
    <t>Central African Republic</t>
  </si>
  <si>
    <t>Oman</t>
  </si>
  <si>
    <t>Chad</t>
  </si>
  <si>
    <t>Pakistan</t>
  </si>
  <si>
    <t>Chile</t>
  </si>
  <si>
    <t>Palau</t>
  </si>
  <si>
    <t>China</t>
  </si>
  <si>
    <t>Panama</t>
  </si>
  <si>
    <t>Colombia</t>
  </si>
  <si>
    <t>Papua New Guinea</t>
  </si>
  <si>
    <t>Comoros</t>
  </si>
  <si>
    <t>Paraguay</t>
  </si>
  <si>
    <t>Congo</t>
  </si>
  <si>
    <t>Peru</t>
  </si>
  <si>
    <t>Costa Rica</t>
  </si>
  <si>
    <t>Philippines</t>
  </si>
  <si>
    <t>Côte d'Ivoire</t>
  </si>
  <si>
    <t>Poland</t>
  </si>
  <si>
    <t>Croatia</t>
  </si>
  <si>
    <t>Portugal</t>
  </si>
  <si>
    <t>Cuba</t>
  </si>
  <si>
    <t>Qatar</t>
  </si>
  <si>
    <t>Cyprus</t>
  </si>
  <si>
    <t>Romania</t>
  </si>
  <si>
    <t>Czech Republic</t>
  </si>
  <si>
    <t>Russia</t>
  </si>
  <si>
    <t>Denmark</t>
  </si>
  <si>
    <t>Rwanda</t>
  </si>
  <si>
    <t>Djibouti</t>
  </si>
  <si>
    <t>Saint Kitts &amp; Nevis</t>
  </si>
  <si>
    <t>Dominica</t>
  </si>
  <si>
    <t>Saint Lucia</t>
  </si>
  <si>
    <t>Dominican Republic</t>
  </si>
  <si>
    <t>Samoa</t>
  </si>
  <si>
    <t>DR Congo</t>
  </si>
  <si>
    <t>San Marino</t>
  </si>
  <si>
    <t>Ecuador</t>
  </si>
  <si>
    <t>Sao Tome &amp; Principe</t>
  </si>
  <si>
    <t>Egypt</t>
  </si>
  <si>
    <t>Saudi Arabia</t>
  </si>
  <si>
    <t>El Salvador</t>
  </si>
  <si>
    <t>Senegal</t>
  </si>
  <si>
    <t>Equatorial Guinea</t>
  </si>
  <si>
    <t>Serbia</t>
  </si>
  <si>
    <t>Eritrea</t>
  </si>
  <si>
    <t>Seychelles</t>
  </si>
  <si>
    <t>Estonia</t>
  </si>
  <si>
    <t>Sierra Leone</t>
  </si>
  <si>
    <t>Eswatini</t>
  </si>
  <si>
    <t>Singapore</t>
  </si>
  <si>
    <t>Ethiopia</t>
  </si>
  <si>
    <t>Slovakia</t>
  </si>
  <si>
    <t>Fiji</t>
  </si>
  <si>
    <t>Slovenia</t>
  </si>
  <si>
    <t>Finland</t>
  </si>
  <si>
    <t>Solomon Islands</t>
  </si>
  <si>
    <t>France</t>
  </si>
  <si>
    <t>Somalia</t>
  </si>
  <si>
    <t>Gabon</t>
  </si>
  <si>
    <t>South Africa</t>
  </si>
  <si>
    <t>Gambia</t>
  </si>
  <si>
    <t>South Korea</t>
  </si>
  <si>
    <t>Georgia</t>
  </si>
  <si>
    <t>South Sudan</t>
  </si>
  <si>
    <t>Germany</t>
  </si>
  <si>
    <t>Spain</t>
  </si>
  <si>
    <t>Ghana</t>
  </si>
  <si>
    <t>Sri Lanka</t>
  </si>
  <si>
    <t>Greece</t>
  </si>
  <si>
    <t>St. Vincent &amp; Grenadines</t>
  </si>
  <si>
    <t>Grenada</t>
  </si>
  <si>
    <t>State of Palestine</t>
  </si>
  <si>
    <t>Guatemala</t>
  </si>
  <si>
    <t>Sudan</t>
  </si>
  <si>
    <t>Guinea</t>
  </si>
  <si>
    <t>Suriname</t>
  </si>
  <si>
    <t>Guinea-Bissau</t>
  </si>
  <si>
    <t>Sweden</t>
  </si>
  <si>
    <t>Guyana</t>
  </si>
  <si>
    <t>Switzerland</t>
  </si>
  <si>
    <t>Haiti</t>
  </si>
  <si>
    <t>Syria</t>
  </si>
  <si>
    <t>Holy See</t>
  </si>
  <si>
    <t>Tajikistan</t>
  </si>
  <si>
    <t>Honduras</t>
  </si>
  <si>
    <t>Tanzania</t>
  </si>
  <si>
    <t>Hungary</t>
  </si>
  <si>
    <t>Thailand</t>
  </si>
  <si>
    <t>Iceland</t>
  </si>
  <si>
    <t>Timor-Leste</t>
  </si>
  <si>
    <t>India</t>
  </si>
  <si>
    <t>Togo</t>
  </si>
  <si>
    <t>Indonesia</t>
  </si>
  <si>
    <t>Tonga</t>
  </si>
  <si>
    <t>Iran</t>
  </si>
  <si>
    <t>Trinidad &amp; Tobago</t>
  </si>
  <si>
    <t>Iraq</t>
  </si>
  <si>
    <t>Tunisia</t>
  </si>
  <si>
    <t>Ireland</t>
  </si>
  <si>
    <t>Turkey</t>
  </si>
  <si>
    <t>Israel</t>
  </si>
  <si>
    <t>Turkmenistan</t>
  </si>
  <si>
    <t>Italy</t>
  </si>
  <si>
    <t>Tuvalu</t>
  </si>
  <si>
    <t>Jamaica</t>
  </si>
  <si>
    <t>Uganda</t>
  </si>
  <si>
    <t>Japan</t>
  </si>
  <si>
    <t>Ukraine</t>
  </si>
  <si>
    <t>Jordan</t>
  </si>
  <si>
    <t>United Arab Emirates</t>
  </si>
  <si>
    <t>Kazakhstan</t>
  </si>
  <si>
    <t>United Kingdom</t>
  </si>
  <si>
    <t>Kenya</t>
  </si>
  <si>
    <t>United States</t>
  </si>
  <si>
    <t>Kiribati</t>
  </si>
  <si>
    <t>Uruguay</t>
  </si>
  <si>
    <t>Kuwait</t>
  </si>
  <si>
    <t>Uzbekistan</t>
  </si>
  <si>
    <t>Kyrgyzstan</t>
  </si>
  <si>
    <t>Vanuatu</t>
  </si>
  <si>
    <t>Laos</t>
  </si>
  <si>
    <t>Venezuela</t>
  </si>
  <si>
    <t>Latvia</t>
  </si>
  <si>
    <t>Vietnam</t>
  </si>
  <si>
    <t>Lebanon</t>
  </si>
  <si>
    <t>Yemen</t>
  </si>
  <si>
    <t>Lesotho</t>
  </si>
  <si>
    <t>Zambia</t>
  </si>
  <si>
    <t>Liberia</t>
  </si>
  <si>
    <t>Zimbabwe</t>
  </si>
  <si>
    <t>Libya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</si>
</sst>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Aptos Narrow"/>
      <family val="2"/>
      <scheme val="minor"/>
    </font>
    <font>
      <sz val="11"/>
      <color theme="1"/>
      <name val="Aptos Narrow"/>
      <family val="2"/>
      <scheme val="minor"/>
    </font>
    <font>
      <u/>
      <sz val="11"/>
      <color theme="10"/>
      <name val="Aptos Narrow"/>
      <family val="2"/>
      <scheme val="minor"/>
    </font>
    <font>
      <sz val="11"/>
      <color theme="1"/>
      <name val="Aptos Narrow"/>
      <family val="2"/>
      <scheme val="minor"/>
    </font>
    <font>
      <b/>
      <u/>
      <sz val="14"/>
      <color theme="4" tint="-0.499984740745262"/>
      <name val="Aptos Narrow"/>
      <family val="2"/>
      <scheme val="minor"/>
    </font>
    <font>
      <sz val="11"/>
      <color theme="8" tint="-0.499984740745262"/>
      <name val="Aptos Narrow"/>
      <family val="2"/>
      <scheme val="minor"/>
    </font>
    <font>
      <b/>
      <sz val="11"/>
      <color rgb="FF44546A"/>
      <name val="Calibri"/>
      <family val="2"/>
    </font>
    <font>
      <sz val="11"/>
      <color rgb="FF44546A"/>
      <name val="Calibri"/>
      <family val="2"/>
    </font>
    <font>
      <sz val="11"/>
      <color rgb="FF44546A"/>
      <name val="Calibri"/>
      <family val="2"/>
      <charset val="1"/>
    </font>
    <font>
      <b/>
      <sz val="26"/>
      <color rgb="FF44546A"/>
      <name val="Calibri"/>
      <family val="2"/>
    </font>
    <font>
      <sz val="11"/>
      <color rgb="FFFF0000"/>
      <name val="Aptos Narrow"/>
      <family val="2"/>
      <scheme val="minor"/>
    </font>
    <font>
      <b/>
      <sz val="12"/>
      <color rgb="FF44546A"/>
      <name val="Calibri"/>
      <family val="2"/>
    </font>
    <font>
      <b/>
      <sz val="14"/>
      <color rgb="FF44546A"/>
      <name val="Calibri"/>
      <family val="2"/>
    </font>
    <font>
      <sz val="14"/>
      <color rgb="FF44546A"/>
      <name val="Calibri"/>
      <family val="2"/>
    </font>
    <font>
      <b/>
      <i/>
      <sz val="14"/>
      <color rgb="FF44546A"/>
      <name val="Calibri"/>
      <family val="2"/>
    </font>
    <font>
      <u/>
      <sz val="14"/>
      <color rgb="FF44546A"/>
      <name val="Calibri"/>
      <family val="2"/>
    </font>
    <font>
      <sz val="11"/>
      <color rgb="FF44546A"/>
      <name val="Aptos Narrow"/>
      <family val="2"/>
      <scheme val="minor"/>
    </font>
    <font>
      <b/>
      <sz val="14"/>
      <color rgb="FF44546A"/>
      <name val="Aptos Narrow"/>
      <family val="2"/>
      <scheme val="minor"/>
    </font>
    <font>
      <sz val="14"/>
      <color rgb="FF44546A"/>
      <name val="Aptos Narrow"/>
      <family val="2"/>
      <scheme val="minor"/>
    </font>
    <font>
      <b/>
      <sz val="12"/>
      <color rgb="FF44546A"/>
      <name val="Aptos Narrow"/>
      <family val="2"/>
      <scheme val="minor"/>
    </font>
    <font>
      <sz val="11"/>
      <color rgb="FF44546A"/>
      <name val="Calibri"/>
      <family val="2"/>
    </font>
    <font>
      <sz val="11"/>
      <color theme="0" tint="-0.14999847407452621"/>
      <name val="Calibri"/>
      <family val="2"/>
    </font>
  </fonts>
  <fills count="4">
    <fill>
      <patternFill patternType="none"/>
    </fill>
    <fill>
      <patternFill patternType="gray125"/>
    </fill>
    <fill>
      <patternFill patternType="solid">
        <fgColor theme="5" tint="0.79998168889431442"/>
        <bgColor indexed="64"/>
      </patternFill>
    </fill>
    <fill>
      <patternFill patternType="solid">
        <fgColor rgb="FFE7F6FF"/>
        <bgColor indexed="64"/>
      </patternFill>
    </fill>
  </fills>
  <borders count="10">
    <border>
      <left/>
      <right/>
      <top/>
      <bottom/>
      <diagonal/>
    </border>
    <border>
      <left/>
      <right style="thin">
        <color theme="5"/>
      </right>
      <top style="thin">
        <color theme="5"/>
      </top>
      <bottom/>
      <diagonal/>
    </border>
    <border>
      <left/>
      <right/>
      <top/>
      <bottom style="thin">
        <color rgb="FF44546A"/>
      </bottom>
      <diagonal/>
    </border>
    <border>
      <left style="thin">
        <color theme="5"/>
      </left>
      <right style="thin">
        <color theme="5"/>
      </right>
      <top style="thin">
        <color theme="5"/>
      </top>
      <bottom style="thin">
        <color rgb="FF44546A"/>
      </bottom>
      <diagonal/>
    </border>
    <border>
      <left/>
      <right style="thin">
        <color theme="5"/>
      </right>
      <top/>
      <bottom style="thin">
        <color rgb="FF44546A"/>
      </bottom>
      <diagonal/>
    </border>
    <border>
      <left style="thin">
        <color rgb="FF44546A"/>
      </left>
      <right style="thin">
        <color rgb="FF44546A"/>
      </right>
      <top style="thin">
        <color rgb="FF44546A"/>
      </top>
      <bottom style="thin">
        <color rgb="FF44546A"/>
      </bottom>
      <diagonal/>
    </border>
    <border>
      <left style="thin">
        <color theme="5"/>
      </left>
      <right/>
      <top/>
      <bottom style="thin">
        <color theme="5"/>
      </bottom>
      <diagonal/>
    </border>
    <border>
      <left style="thin">
        <color theme="5"/>
      </left>
      <right/>
      <top style="thin">
        <color theme="5"/>
      </top>
      <bottom style="thin">
        <color theme="5"/>
      </bottom>
      <diagonal/>
    </border>
    <border>
      <left style="thin">
        <color rgb="FF44546A"/>
      </left>
      <right style="thin">
        <color rgb="FF44546A"/>
      </right>
      <top/>
      <bottom style="thin">
        <color rgb="FF44546A"/>
      </bottom>
      <diagonal/>
    </border>
    <border>
      <left style="thin">
        <color rgb="FF44546A"/>
      </left>
      <right style="thin">
        <color rgb="FF44546A"/>
      </right>
      <top style="thin">
        <color rgb="FF44546A"/>
      </top>
      <bottom style="thin">
        <color indexed="64"/>
      </bottom>
      <diagonal/>
    </border>
  </borders>
  <cellStyleXfs count="5">
    <xf numFmtId="0" fontId="0" fillId="0" borderId="0"/>
    <xf numFmtId="0" fontId="2" fillId="0" borderId="0" applyNumberFormat="0" applyFill="0" applyBorder="0" applyAlignment="0" applyProtection="0"/>
    <xf numFmtId="0" fontId="1" fillId="0" borderId="0"/>
    <xf numFmtId="0" fontId="3" fillId="0" borderId="0"/>
    <xf numFmtId="0" fontId="1" fillId="0" borderId="0"/>
  </cellStyleXfs>
  <cellXfs count="54">
    <xf numFmtId="0" fontId="0" fillId="0" borderId="0" xfId="0"/>
    <xf numFmtId="0" fontId="1" fillId="0" borderId="0" xfId="2"/>
    <xf numFmtId="0" fontId="4" fillId="0" borderId="0" xfId="2" applyFont="1" applyAlignment="1">
      <alignment vertical="top"/>
    </xf>
    <xf numFmtId="0" fontId="5" fillId="0" borderId="0" xfId="2" applyFont="1"/>
    <xf numFmtId="0" fontId="6" fillId="2" borderId="1" xfId="2" applyFont="1" applyFill="1" applyBorder="1" applyAlignment="1">
      <alignment vertical="center" wrapText="1"/>
    </xf>
    <xf numFmtId="0" fontId="9" fillId="0" borderId="0" xfId="2" applyFont="1" applyAlignment="1">
      <alignment vertical="top"/>
    </xf>
    <xf numFmtId="49" fontId="1" fillId="0" borderId="0" xfId="2" applyNumberFormat="1"/>
    <xf numFmtId="0" fontId="10" fillId="0" borderId="0" xfId="2" applyFont="1"/>
    <xf numFmtId="0" fontId="1" fillId="0" borderId="0" xfId="4"/>
    <xf numFmtId="0" fontId="9" fillId="0" borderId="0" xfId="2" applyFont="1" applyAlignment="1">
      <alignment horizontal="left" vertical="top"/>
    </xf>
    <xf numFmtId="0" fontId="7" fillId="0" borderId="0" xfId="4" applyFont="1" applyAlignment="1">
      <alignment horizontal="center"/>
    </xf>
    <xf numFmtId="0" fontId="7" fillId="0" borderId="0" xfId="4" applyFont="1"/>
    <xf numFmtId="0" fontId="11" fillId="0" borderId="0" xfId="4" applyFont="1"/>
    <xf numFmtId="0" fontId="12" fillId="0" borderId="0" xfId="2" applyFont="1" applyAlignment="1">
      <alignment vertical="top"/>
    </xf>
    <xf numFmtId="0" fontId="13" fillId="0" borderId="0" xfId="2" applyFont="1"/>
    <xf numFmtId="0" fontId="12" fillId="0" borderId="0" xfId="2" applyFont="1" applyAlignment="1">
      <alignment horizontal="left" vertical="top"/>
    </xf>
    <xf numFmtId="0" fontId="13" fillId="0" borderId="0" xfId="2" applyFont="1" applyAlignment="1">
      <alignment vertical="top"/>
    </xf>
    <xf numFmtId="0" fontId="12" fillId="0" borderId="0" xfId="2" applyFont="1" applyAlignment="1">
      <alignment horizontal="right" vertical="center"/>
    </xf>
    <xf numFmtId="0" fontId="13" fillId="0" borderId="0" xfId="2" applyFont="1" applyAlignment="1">
      <alignment horizontal="left" vertical="top" wrapText="1"/>
    </xf>
    <xf numFmtId="0" fontId="16" fillId="0" borderId="0" xfId="2" applyFont="1"/>
    <xf numFmtId="0" fontId="17" fillId="0" borderId="0" xfId="2" applyFont="1" applyAlignment="1">
      <alignment horizontal="right" vertical="center"/>
    </xf>
    <xf numFmtId="0" fontId="18" fillId="0" borderId="0" xfId="2" applyFont="1" applyAlignment="1">
      <alignment horizontal="left" vertical="top" wrapText="1"/>
    </xf>
    <xf numFmtId="0" fontId="6" fillId="2" borderId="3" xfId="2" applyFont="1" applyFill="1" applyBorder="1" applyAlignment="1">
      <alignment vertical="center" wrapText="1"/>
    </xf>
    <xf numFmtId="0" fontId="6" fillId="0" borderId="4" xfId="0" applyFont="1" applyBorder="1" applyAlignment="1">
      <alignment vertical="center" wrapText="1"/>
    </xf>
    <xf numFmtId="0" fontId="6" fillId="2" borderId="6" xfId="0" applyFont="1" applyFill="1" applyBorder="1" applyAlignment="1">
      <alignment vertical="top" wrapText="1"/>
    </xf>
    <xf numFmtId="0" fontId="6" fillId="2" borderId="7" xfId="0" applyFont="1" applyFill="1" applyBorder="1" applyAlignment="1">
      <alignment vertical="top" wrapText="1"/>
    </xf>
    <xf numFmtId="0" fontId="8" fillId="3" borderId="5" xfId="0" quotePrefix="1" applyFont="1" applyFill="1" applyBorder="1" applyAlignment="1">
      <alignment horizontal="left" vertical="top" wrapText="1"/>
    </xf>
    <xf numFmtId="0" fontId="8" fillId="3" borderId="8" xfId="0" quotePrefix="1"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7" xfId="0" applyFont="1" applyFill="1" applyBorder="1" applyAlignment="1">
      <alignment horizontal="left" vertical="top" wrapText="1"/>
    </xf>
    <xf numFmtId="0" fontId="8" fillId="3" borderId="9" xfId="0" quotePrefix="1" applyFont="1" applyFill="1" applyBorder="1" applyAlignment="1">
      <alignment horizontal="left" vertical="top" wrapText="1"/>
    </xf>
    <xf numFmtId="0" fontId="9" fillId="0" borderId="0" xfId="2" applyFont="1" applyAlignment="1">
      <alignment vertical="top" wrapText="1"/>
    </xf>
    <xf numFmtId="0" fontId="16" fillId="0" borderId="0" xfId="3" applyFont="1" applyAlignment="1">
      <alignment horizontal="center" wrapText="1"/>
    </xf>
    <xf numFmtId="0" fontId="16" fillId="0" borderId="0" xfId="3" applyFont="1" applyAlignment="1">
      <alignment wrapText="1"/>
    </xf>
    <xf numFmtId="0" fontId="19" fillId="0" borderId="0" xfId="3" applyFont="1" applyAlignment="1">
      <alignment wrapText="1"/>
    </xf>
    <xf numFmtId="0" fontId="7" fillId="0" borderId="0" xfId="0" applyFont="1" applyAlignment="1">
      <alignment horizontal="right" wrapText="1"/>
    </xf>
    <xf numFmtId="0" fontId="0" fillId="0" borderId="0" xfId="0" applyAlignment="1">
      <alignment wrapText="1"/>
    </xf>
    <xf numFmtId="0" fontId="16" fillId="0" borderId="0" xfId="0" applyFont="1" applyAlignment="1">
      <alignment horizontal="right" wrapText="1"/>
    </xf>
    <xf numFmtId="0" fontId="16" fillId="0" borderId="0" xfId="0" applyFont="1" applyAlignment="1">
      <alignment wrapText="1"/>
    </xf>
    <xf numFmtId="0" fontId="16" fillId="0" borderId="2" xfId="0" applyFont="1" applyBorder="1" applyAlignment="1">
      <alignment wrapText="1"/>
    </xf>
    <xf numFmtId="0" fontId="7" fillId="0" borderId="2" xfId="0" applyFont="1" applyBorder="1" applyAlignment="1">
      <alignment wrapText="1"/>
    </xf>
    <xf numFmtId="0" fontId="0" fillId="0" borderId="2" xfId="0" applyBorder="1" applyAlignment="1">
      <alignment wrapText="1"/>
    </xf>
    <xf numFmtId="0" fontId="20" fillId="0" borderId="0" xfId="0" applyFont="1" applyAlignment="1">
      <alignment wrapText="1"/>
    </xf>
    <xf numFmtId="0" fontId="7" fillId="0" borderId="0" xfId="0" applyFont="1" applyAlignment="1">
      <alignment wrapText="1"/>
    </xf>
    <xf numFmtId="0" fontId="12" fillId="0" borderId="0" xfId="2" applyFont="1" applyAlignment="1">
      <alignment horizontal="left" vertical="top" wrapText="1"/>
    </xf>
    <xf numFmtId="0" fontId="12" fillId="0" borderId="0" xfId="2" applyFont="1"/>
    <xf numFmtId="0" fontId="13" fillId="0" borderId="0" xfId="0" applyFont="1" applyAlignment="1">
      <alignment horizontal="left" vertical="top" wrapText="1"/>
    </xf>
    <xf numFmtId="0" fontId="12" fillId="0" borderId="0" xfId="2" applyFont="1" applyAlignment="1">
      <alignment horizontal="left" vertical="top"/>
    </xf>
    <xf numFmtId="0" fontId="13" fillId="0" borderId="0" xfId="2" applyFont="1"/>
    <xf numFmtId="0" fontId="13" fillId="0" borderId="0" xfId="4" quotePrefix="1" applyFont="1" applyAlignment="1">
      <alignment horizontal="left" vertical="top" wrapText="1"/>
    </xf>
    <xf numFmtId="0" fontId="15" fillId="0" borderId="0" xfId="1" applyFont="1" applyAlignment="1">
      <alignment horizontal="left" vertical="top" wrapText="1"/>
    </xf>
    <xf numFmtId="0" fontId="15" fillId="0" borderId="0" xfId="1" applyFont="1" applyAlignment="1"/>
    <xf numFmtId="0" fontId="13" fillId="0" borderId="0" xfId="2" applyFont="1" applyAlignment="1">
      <alignment horizontal="left" vertical="top" wrapText="1"/>
    </xf>
    <xf numFmtId="0" fontId="21" fillId="0" borderId="0" xfId="0" applyFont="1" applyAlignment="1">
      <alignment wrapText="1"/>
    </xf>
  </cellXfs>
  <cellStyles count="5">
    <cellStyle name="Link" xfId="1" builtinId="8"/>
    <cellStyle name="Normal 4 4" xfId="2" xr:uid="{E8051BC7-A34D-46E9-826A-9C9612F71798}"/>
    <cellStyle name="Normal 4 4 2" xfId="3" xr:uid="{9AD8EB5B-459F-49FA-8310-434F1B3C2EF2}"/>
    <cellStyle name="Normal 4 4 2 2" xfId="4" xr:uid="{066CAB6C-D18B-474A-BD13-B7EB7D02A6E3}"/>
    <cellStyle name="Standard" xfId="0" builtinId="0"/>
  </cellStyles>
  <dxfs count="2">
    <dxf>
      <font>
        <color theme="0"/>
      </font>
    </dxf>
    <dxf>
      <fill>
        <patternFill>
          <bgColor theme="5"/>
        </patternFill>
      </fill>
    </dxf>
  </dxfs>
  <tableStyles count="0" defaultTableStyle="TableStyleMedium2" defaultPivotStyle="PivotStyleMedium9"/>
  <colors>
    <mruColors>
      <color rgb="FF44546A"/>
      <color rgb="FF4D93D9"/>
      <color rgb="FF4EA7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4</xdr:col>
      <xdr:colOff>904875</xdr:colOff>
      <xdr:row>0</xdr:row>
      <xdr:rowOff>76200</xdr:rowOff>
    </xdr:from>
    <xdr:ext cx="1729135" cy="360000"/>
    <xdr:pic>
      <xdr:nvPicPr>
        <xdr:cNvPr id="2" name="Grafik 1">
          <a:extLst>
            <a:ext uri="{FF2B5EF4-FFF2-40B4-BE49-F238E27FC236}">
              <a16:creationId xmlns:a16="http://schemas.microsoft.com/office/drawing/2014/main" id="{39FD6E8C-32CC-4F2F-9349-36CCE471A7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0" y="76200"/>
          <a:ext cx="1729135" cy="36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0</xdr:row>
      <xdr:rowOff>76200</xdr:rowOff>
    </xdr:from>
    <xdr:to>
      <xdr:col>6</xdr:col>
      <xdr:colOff>14635</xdr:colOff>
      <xdr:row>0</xdr:row>
      <xdr:rowOff>436200</xdr:rowOff>
    </xdr:to>
    <xdr:pic>
      <xdr:nvPicPr>
        <xdr:cNvPr id="3" name="Grafik 2">
          <a:extLst>
            <a:ext uri="{FF2B5EF4-FFF2-40B4-BE49-F238E27FC236}">
              <a16:creationId xmlns:a16="http://schemas.microsoft.com/office/drawing/2014/main" id="{715C6C65-D22D-4131-8026-223B9049C0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67600" y="76200"/>
          <a:ext cx="1729135"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askbrian.ai/skills/autofill/"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AF60E-4381-4A5B-8065-EB780A3CF693}">
  <sheetPr>
    <tabColor theme="5" tint="0.39997558519241921"/>
    <outlinePr summaryBelow="0" summaryRight="0"/>
  </sheetPr>
  <dimension ref="A1:H15"/>
  <sheetViews>
    <sheetView showGridLines="0" zoomScaleNormal="100" workbookViewId="0">
      <pane ySplit="1" topLeftCell="A2" activePane="bottomLeft" state="frozen"/>
      <selection pane="bottomLeft"/>
    </sheetView>
  </sheetViews>
  <sheetFormatPr baseColWidth="10" defaultColWidth="11.42578125" defaultRowHeight="15" x14ac:dyDescent="0.25"/>
  <cols>
    <col min="1" max="1" width="7.7109375" style="1" customWidth="1"/>
    <col min="2" max="3" width="25.7109375" style="1" customWidth="1"/>
    <col min="4" max="4" width="40.7109375" style="1" customWidth="1"/>
    <col min="5" max="5" width="13.7109375" style="1" customWidth="1"/>
    <col min="6" max="6" width="25.7109375" style="1" customWidth="1"/>
    <col min="7" max="36" width="11.42578125" style="1" customWidth="1"/>
    <col min="37" max="37" width="19" style="1" bestFit="1" customWidth="1"/>
    <col min="38" max="38" width="31.7109375" style="1" customWidth="1"/>
    <col min="39" max="43" width="11.42578125" style="1" customWidth="1"/>
    <col min="44" max="16384" width="11.42578125" style="1"/>
  </cols>
  <sheetData>
    <row r="1" spans="1:8" s="8" customFormat="1" ht="39.950000000000003" customHeight="1" x14ac:dyDescent="0.25">
      <c r="A1" s="9" t="s">
        <v>0</v>
      </c>
      <c r="B1" s="10"/>
      <c r="C1" s="11"/>
      <c r="D1" s="11"/>
      <c r="E1" s="12"/>
      <c r="F1" s="11"/>
    </row>
    <row r="2" spans="1:8" ht="18" customHeight="1" x14ac:dyDescent="0.3">
      <c r="A2" s="13" t="s">
        <v>1</v>
      </c>
      <c r="B2" s="14"/>
      <c r="C2" s="46" t="s">
        <v>2</v>
      </c>
      <c r="D2" s="46"/>
      <c r="E2" s="46"/>
      <c r="F2" s="46"/>
    </row>
    <row r="3" spans="1:8" ht="39.950000000000003" customHeight="1" x14ac:dyDescent="0.3">
      <c r="A3" s="14"/>
      <c r="B3" s="14"/>
      <c r="C3" s="46"/>
      <c r="D3" s="46"/>
      <c r="E3" s="46"/>
      <c r="F3" s="46"/>
    </row>
    <row r="4" spans="1:8" ht="18" customHeight="1" x14ac:dyDescent="0.3">
      <c r="A4" s="47" t="s">
        <v>3</v>
      </c>
      <c r="B4" s="48"/>
      <c r="C4" s="16" t="s">
        <v>4</v>
      </c>
      <c r="D4" s="14"/>
      <c r="E4" s="14"/>
      <c r="F4" s="14"/>
    </row>
    <row r="5" spans="1:8" ht="18" customHeight="1" x14ac:dyDescent="0.3">
      <c r="A5" s="15" t="s">
        <v>5</v>
      </c>
      <c r="B5" s="14"/>
      <c r="C5" s="16" t="s">
        <v>6</v>
      </c>
      <c r="D5" s="14"/>
      <c r="E5" s="14"/>
      <c r="F5" s="14"/>
    </row>
    <row r="6" spans="1:8" ht="11.1" customHeight="1" x14ac:dyDescent="0.3">
      <c r="A6" s="14"/>
      <c r="B6" s="17"/>
      <c r="C6" s="18"/>
      <c r="D6" s="18"/>
      <c r="E6" s="14"/>
      <c r="F6" s="14"/>
    </row>
    <row r="7" spans="1:8" ht="80.099999999999994" customHeight="1" x14ac:dyDescent="0.3">
      <c r="A7" s="15" t="s">
        <v>7</v>
      </c>
      <c r="B7" s="14"/>
      <c r="C7" s="46" t="s">
        <v>8</v>
      </c>
      <c r="D7" s="46"/>
      <c r="E7" s="46"/>
      <c r="F7" s="46"/>
    </row>
    <row r="8" spans="1:8" ht="80.099999999999994" customHeight="1" x14ac:dyDescent="0.25">
      <c r="A8" s="47" t="s">
        <v>9</v>
      </c>
      <c r="B8" s="47"/>
      <c r="C8" s="49" t="s">
        <v>10</v>
      </c>
      <c r="D8" s="49"/>
      <c r="E8" s="49"/>
      <c r="F8" s="49"/>
      <c r="G8" s="7"/>
    </row>
    <row r="9" spans="1:8" ht="120" customHeight="1" x14ac:dyDescent="0.3">
      <c r="A9" s="15" t="s">
        <v>11</v>
      </c>
      <c r="B9" s="14"/>
      <c r="C9" s="46" t="s">
        <v>12</v>
      </c>
      <c r="D9" s="46"/>
      <c r="E9" s="46"/>
      <c r="F9" s="46"/>
      <c r="H9" s="6"/>
    </row>
    <row r="10" spans="1:8" ht="18" customHeight="1" x14ac:dyDescent="0.3">
      <c r="A10" s="47" t="s">
        <v>13</v>
      </c>
      <c r="B10" s="48"/>
      <c r="C10" s="50" t="s">
        <v>14</v>
      </c>
      <c r="D10" s="51"/>
      <c r="E10" s="51"/>
      <c r="F10" s="51"/>
    </row>
    <row r="11" spans="1:8" ht="80.099999999999994" customHeight="1" x14ac:dyDescent="0.3">
      <c r="A11" s="47" t="s">
        <v>15</v>
      </c>
      <c r="B11" s="47"/>
      <c r="C11" s="52" t="s">
        <v>16</v>
      </c>
      <c r="D11" s="48"/>
      <c r="E11" s="48"/>
      <c r="F11" s="48"/>
    </row>
    <row r="12" spans="1:8" ht="58.5" customHeight="1" x14ac:dyDescent="0.3">
      <c r="A12" s="14"/>
      <c r="B12" s="14"/>
      <c r="C12" s="44"/>
      <c r="D12" s="45"/>
      <c r="E12" s="45"/>
      <c r="F12" s="45"/>
    </row>
    <row r="13" spans="1:8" ht="11.1" customHeight="1" x14ac:dyDescent="0.25">
      <c r="A13" s="19"/>
      <c r="B13" s="20"/>
      <c r="C13" s="21"/>
      <c r="D13" s="21"/>
      <c r="E13" s="19"/>
      <c r="F13" s="19"/>
    </row>
    <row r="14" spans="1:8" ht="18.600000000000001" customHeight="1" x14ac:dyDescent="0.25">
      <c r="A14" s="2"/>
      <c r="C14" s="3"/>
      <c r="D14" s="3"/>
    </row>
    <row r="15" spans="1:8" ht="18.600000000000001" customHeight="1" x14ac:dyDescent="0.25">
      <c r="A15" s="2"/>
      <c r="C15" s="3"/>
      <c r="D15" s="3"/>
    </row>
  </sheetData>
  <mergeCells count="11">
    <mergeCell ref="C12:F12"/>
    <mergeCell ref="C2:F3"/>
    <mergeCell ref="A4:B4"/>
    <mergeCell ref="C7:F7"/>
    <mergeCell ref="A8:B8"/>
    <mergeCell ref="C8:F8"/>
    <mergeCell ref="C9:F9"/>
    <mergeCell ref="A10:B10"/>
    <mergeCell ref="C10:F10"/>
    <mergeCell ref="A11:B11"/>
    <mergeCell ref="C11:F11"/>
  </mergeCells>
  <hyperlinks>
    <hyperlink ref="C10:F10" r:id="rId1" display="You find the skill description on our website " xr:uid="{CD22A58B-0C9A-47A6-81B6-5F0718E46D3A}"/>
  </hyperlinks>
  <pageMargins left="0.7" right="0.7" top="0.78740157499999996" bottom="0.78740157499999996" header="0.3" footer="0.3"/>
  <pageSetup paperSize="9" scale="79"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D93D9"/>
  </sheetPr>
  <dimension ref="A1:F103"/>
  <sheetViews>
    <sheetView showGridLines="0" tabSelected="1" zoomScale="80" zoomScaleNormal="80" workbookViewId="0">
      <pane ySplit="5" topLeftCell="A6" activePane="bottomLeft" state="frozen"/>
      <selection pane="bottomLeft"/>
    </sheetView>
  </sheetViews>
  <sheetFormatPr baseColWidth="10" defaultColWidth="25.7109375" defaultRowHeight="50.25" customHeight="1" x14ac:dyDescent="0.25"/>
  <cols>
    <col min="1" max="1" width="7.7109375" style="36" customWidth="1"/>
    <col min="2" max="5" width="25.7109375" style="36" customWidth="1"/>
    <col min="6" max="16384" width="25.7109375" style="36"/>
  </cols>
  <sheetData>
    <row r="1" spans="1:6" ht="39.950000000000003" customHeight="1" x14ac:dyDescent="0.25">
      <c r="A1" s="5" t="s">
        <v>17</v>
      </c>
      <c r="B1" s="32"/>
      <c r="C1" s="33"/>
      <c r="D1" s="42"/>
      <c r="E1" s="34"/>
      <c r="F1" s="33"/>
    </row>
    <row r="2" spans="1:6" ht="15" customHeight="1" x14ac:dyDescent="0.25">
      <c r="A2" s="31"/>
      <c r="B2" s="32"/>
      <c r="C2" s="33"/>
      <c r="D2" s="33"/>
      <c r="E2" s="34"/>
      <c r="F2" s="35" t="str">
        <f>"Cell Counter: " &amp; COUNTIF(C6:XFD999999,"*brian*")</f>
        <v>Cell Counter: 195</v>
      </c>
    </row>
    <row r="3" spans="1:6" ht="15" customHeight="1" x14ac:dyDescent="0.25">
      <c r="A3" s="31"/>
      <c r="B3" s="32"/>
      <c r="C3" s="33"/>
      <c r="D3" s="33"/>
      <c r="E3" s="34"/>
      <c r="F3" s="37"/>
    </row>
    <row r="4" spans="1:6" ht="15" x14ac:dyDescent="0.25">
      <c r="A4" s="38"/>
      <c r="B4" s="38"/>
      <c r="C4" s="38"/>
      <c r="D4" s="38"/>
      <c r="E4" s="38"/>
      <c r="F4" s="38"/>
    </row>
    <row r="5" spans="1:6" s="41" customFormat="1" ht="15" x14ac:dyDescent="0.25">
      <c r="A5" s="39"/>
      <c r="B5" s="39"/>
      <c r="C5" s="22" t="s">
        <v>18</v>
      </c>
      <c r="D5" s="40"/>
      <c r="E5" s="23"/>
      <c r="F5" s="4" t="s">
        <v>18</v>
      </c>
    </row>
    <row r="6" spans="1:6" ht="50.25" customHeight="1" x14ac:dyDescent="0.25">
      <c r="A6" s="53" t="s">
        <v>19</v>
      </c>
      <c r="B6" s="24" t="s">
        <v>20</v>
      </c>
      <c r="C6" s="26" t="str">
        <f>CONCATENATE("=brian(",C$5,$A$6,$B6,")")</f>
        <v>=brian(Top 3 Industry Sectors of Afghanistan)</v>
      </c>
      <c r="D6" s="43"/>
      <c r="E6" s="28" t="s">
        <v>21</v>
      </c>
      <c r="F6" s="30" t="str">
        <f>CONCATENATE("=brian(",F$5,$A$6,$E6,")")</f>
        <v>=brian(Top 3 Industry Sectors of Liechtenstein)</v>
      </c>
    </row>
    <row r="7" spans="1:6" ht="50.25" customHeight="1" x14ac:dyDescent="0.25">
      <c r="A7" s="38"/>
      <c r="B7" s="25" t="s">
        <v>22</v>
      </c>
      <c r="C7" s="27" t="str">
        <f t="shared" ref="C7:C70" si="0">CONCATENATE("=brian(",C$5,$A$6,$B7,")")</f>
        <v>=brian(Top 3 Industry Sectors of Albania)</v>
      </c>
      <c r="D7" s="43"/>
      <c r="E7" s="29" t="s">
        <v>23</v>
      </c>
      <c r="F7" s="27" t="str">
        <f t="shared" ref="F7:F70" si="1">CONCATENATE("=brian(",F$5,$A$6,$E7,")")</f>
        <v>=brian(Top 3 Industry Sectors of Lithuania)</v>
      </c>
    </row>
    <row r="8" spans="1:6" ht="50.25" customHeight="1" x14ac:dyDescent="0.25">
      <c r="A8" s="38"/>
      <c r="B8" s="25" t="s">
        <v>24</v>
      </c>
      <c r="C8" s="27" t="str">
        <f t="shared" si="0"/>
        <v>=brian(Top 3 Industry Sectors of Algeria)</v>
      </c>
      <c r="D8" s="43"/>
      <c r="E8" s="29" t="s">
        <v>25</v>
      </c>
      <c r="F8" s="26" t="str">
        <f t="shared" si="1"/>
        <v>=brian(Top 3 Industry Sectors of Luxembourg)</v>
      </c>
    </row>
    <row r="9" spans="1:6" ht="50.25" customHeight="1" x14ac:dyDescent="0.25">
      <c r="A9" s="38"/>
      <c r="B9" s="25" t="s">
        <v>26</v>
      </c>
      <c r="C9" s="27" t="str">
        <f t="shared" si="0"/>
        <v>=brian(Top 3 Industry Sectors of Andorra)</v>
      </c>
      <c r="D9" s="43"/>
      <c r="E9" s="29" t="s">
        <v>27</v>
      </c>
      <c r="F9" s="26" t="str">
        <f t="shared" si="1"/>
        <v>=brian(Top 3 Industry Sectors of Madagascar)</v>
      </c>
    </row>
    <row r="10" spans="1:6" ht="50.25" customHeight="1" x14ac:dyDescent="0.25">
      <c r="A10" s="38"/>
      <c r="B10" s="25" t="s">
        <v>28</v>
      </c>
      <c r="C10" s="27" t="str">
        <f t="shared" si="0"/>
        <v>=brian(Top 3 Industry Sectors of Angola)</v>
      </c>
      <c r="D10" s="43"/>
      <c r="E10" s="29" t="s">
        <v>29</v>
      </c>
      <c r="F10" s="26" t="str">
        <f t="shared" si="1"/>
        <v>=brian(Top 3 Industry Sectors of Malawi)</v>
      </c>
    </row>
    <row r="11" spans="1:6" ht="50.25" customHeight="1" x14ac:dyDescent="0.25">
      <c r="A11" s="38"/>
      <c r="B11" s="25" t="s">
        <v>30</v>
      </c>
      <c r="C11" s="27" t="str">
        <f t="shared" si="0"/>
        <v>=brian(Top 3 Industry Sectors of Antigua &amp; Barbuda)</v>
      </c>
      <c r="D11" s="43"/>
      <c r="E11" s="29" t="s">
        <v>31</v>
      </c>
      <c r="F11" s="26" t="str">
        <f t="shared" si="1"/>
        <v>=brian(Top 3 Industry Sectors of Malaysia)</v>
      </c>
    </row>
    <row r="12" spans="1:6" ht="50.25" customHeight="1" x14ac:dyDescent="0.25">
      <c r="A12" s="38"/>
      <c r="B12" s="25" t="s">
        <v>32</v>
      </c>
      <c r="C12" s="27" t="str">
        <f t="shared" si="0"/>
        <v>=brian(Top 3 Industry Sectors of Argentina)</v>
      </c>
      <c r="D12" s="43"/>
      <c r="E12" s="29" t="s">
        <v>33</v>
      </c>
      <c r="F12" s="26" t="str">
        <f t="shared" si="1"/>
        <v>=brian(Top 3 Industry Sectors of Maldives)</v>
      </c>
    </row>
    <row r="13" spans="1:6" ht="50.25" customHeight="1" x14ac:dyDescent="0.25">
      <c r="A13" s="38"/>
      <c r="B13" s="25" t="s">
        <v>34</v>
      </c>
      <c r="C13" s="27" t="str">
        <f t="shared" si="0"/>
        <v>=brian(Top 3 Industry Sectors of Armenia)</v>
      </c>
      <c r="D13" s="43"/>
      <c r="E13" s="29" t="s">
        <v>35</v>
      </c>
      <c r="F13" s="26" t="str">
        <f t="shared" si="1"/>
        <v>=brian(Top 3 Industry Sectors of Mali)</v>
      </c>
    </row>
    <row r="14" spans="1:6" ht="50.25" customHeight="1" x14ac:dyDescent="0.25">
      <c r="A14" s="38"/>
      <c r="B14" s="25" t="s">
        <v>36</v>
      </c>
      <c r="C14" s="27" t="str">
        <f t="shared" si="0"/>
        <v>=brian(Top 3 Industry Sectors of Australia)</v>
      </c>
      <c r="D14" s="43"/>
      <c r="E14" s="29" t="s">
        <v>37</v>
      </c>
      <c r="F14" s="26" t="str">
        <f t="shared" si="1"/>
        <v>=brian(Top 3 Industry Sectors of Malta)</v>
      </c>
    </row>
    <row r="15" spans="1:6" ht="50.25" customHeight="1" x14ac:dyDescent="0.25">
      <c r="A15" s="38"/>
      <c r="B15" s="25" t="s">
        <v>38</v>
      </c>
      <c r="C15" s="27" t="str">
        <f t="shared" si="0"/>
        <v>=brian(Top 3 Industry Sectors of Austria)</v>
      </c>
      <c r="D15" s="43"/>
      <c r="E15" s="29" t="s">
        <v>39</v>
      </c>
      <c r="F15" s="26" t="str">
        <f t="shared" si="1"/>
        <v>=brian(Top 3 Industry Sectors of Marshall Islands)</v>
      </c>
    </row>
    <row r="16" spans="1:6" ht="50.25" customHeight="1" x14ac:dyDescent="0.25">
      <c r="A16" s="38"/>
      <c r="B16" s="25" t="s">
        <v>40</v>
      </c>
      <c r="C16" s="27" t="str">
        <f t="shared" si="0"/>
        <v>=brian(Top 3 Industry Sectors of Azerbaijan)</v>
      </c>
      <c r="D16" s="43"/>
      <c r="E16" s="29" t="s">
        <v>41</v>
      </c>
      <c r="F16" s="26" t="str">
        <f t="shared" si="1"/>
        <v>=brian(Top 3 Industry Sectors of Mauritania)</v>
      </c>
    </row>
    <row r="17" spans="1:6" ht="50.25" customHeight="1" x14ac:dyDescent="0.25">
      <c r="A17" s="38"/>
      <c r="B17" s="25" t="s">
        <v>42</v>
      </c>
      <c r="C17" s="27" t="str">
        <f t="shared" si="0"/>
        <v>=brian(Top 3 Industry Sectors of Bahamas)</v>
      </c>
      <c r="D17" s="43"/>
      <c r="E17" s="29" t="s">
        <v>43</v>
      </c>
      <c r="F17" s="26" t="str">
        <f t="shared" si="1"/>
        <v>=brian(Top 3 Industry Sectors of Mauritius)</v>
      </c>
    </row>
    <row r="18" spans="1:6" ht="50.25" customHeight="1" x14ac:dyDescent="0.25">
      <c r="A18" s="38"/>
      <c r="B18" s="25" t="s">
        <v>44</v>
      </c>
      <c r="C18" s="27" t="str">
        <f t="shared" si="0"/>
        <v>=brian(Top 3 Industry Sectors of Bahrain)</v>
      </c>
      <c r="D18" s="43"/>
      <c r="E18" s="29" t="s">
        <v>45</v>
      </c>
      <c r="F18" s="26" t="str">
        <f t="shared" si="1"/>
        <v>=brian(Top 3 Industry Sectors of Mexico)</v>
      </c>
    </row>
    <row r="19" spans="1:6" ht="50.25" customHeight="1" x14ac:dyDescent="0.25">
      <c r="A19" s="38"/>
      <c r="B19" s="25" t="s">
        <v>46</v>
      </c>
      <c r="C19" s="27" t="str">
        <f t="shared" si="0"/>
        <v>=brian(Top 3 Industry Sectors of Bangladesh)</v>
      </c>
      <c r="D19" s="43"/>
      <c r="E19" s="29" t="s">
        <v>47</v>
      </c>
      <c r="F19" s="26" t="str">
        <f t="shared" si="1"/>
        <v>=brian(Top 3 Industry Sectors of Micronesia)</v>
      </c>
    </row>
    <row r="20" spans="1:6" ht="50.25" customHeight="1" x14ac:dyDescent="0.25">
      <c r="A20" s="38"/>
      <c r="B20" s="25" t="s">
        <v>48</v>
      </c>
      <c r="C20" s="27" t="str">
        <f t="shared" si="0"/>
        <v>=brian(Top 3 Industry Sectors of Barbados)</v>
      </c>
      <c r="D20" s="43"/>
      <c r="E20" s="29" t="s">
        <v>49</v>
      </c>
      <c r="F20" s="26" t="str">
        <f t="shared" si="1"/>
        <v>=brian(Top 3 Industry Sectors of Moldova)</v>
      </c>
    </row>
    <row r="21" spans="1:6" ht="50.25" customHeight="1" x14ac:dyDescent="0.25">
      <c r="A21" s="38"/>
      <c r="B21" s="25" t="s">
        <v>50</v>
      </c>
      <c r="C21" s="27" t="str">
        <f t="shared" si="0"/>
        <v>=brian(Top 3 Industry Sectors of Belarus)</v>
      </c>
      <c r="D21" s="43"/>
      <c r="E21" s="29" t="s">
        <v>51</v>
      </c>
      <c r="F21" s="26" t="str">
        <f t="shared" si="1"/>
        <v>=brian(Top 3 Industry Sectors of Monaco)</v>
      </c>
    </row>
    <row r="22" spans="1:6" ht="50.25" customHeight="1" x14ac:dyDescent="0.25">
      <c r="A22" s="38"/>
      <c r="B22" s="25" t="s">
        <v>52</v>
      </c>
      <c r="C22" s="27" t="str">
        <f t="shared" si="0"/>
        <v>=brian(Top 3 Industry Sectors of Belgium)</v>
      </c>
      <c r="D22" s="43"/>
      <c r="E22" s="29" t="s">
        <v>53</v>
      </c>
      <c r="F22" s="26" t="str">
        <f t="shared" si="1"/>
        <v>=brian(Top 3 Industry Sectors of Mongolia)</v>
      </c>
    </row>
    <row r="23" spans="1:6" ht="50.25" customHeight="1" x14ac:dyDescent="0.25">
      <c r="A23" s="38"/>
      <c r="B23" s="25" t="s">
        <v>54</v>
      </c>
      <c r="C23" s="27" t="str">
        <f t="shared" si="0"/>
        <v>=brian(Top 3 Industry Sectors of Belize)</v>
      </c>
      <c r="D23" s="43"/>
      <c r="E23" s="29" t="s">
        <v>55</v>
      </c>
      <c r="F23" s="26" t="str">
        <f t="shared" si="1"/>
        <v>=brian(Top 3 Industry Sectors of Montenegro)</v>
      </c>
    </row>
    <row r="24" spans="1:6" ht="50.25" customHeight="1" x14ac:dyDescent="0.25">
      <c r="A24" s="38"/>
      <c r="B24" s="25" t="s">
        <v>56</v>
      </c>
      <c r="C24" s="27" t="str">
        <f t="shared" si="0"/>
        <v>=brian(Top 3 Industry Sectors of Benin)</v>
      </c>
      <c r="D24" s="43"/>
      <c r="E24" s="29" t="s">
        <v>57</v>
      </c>
      <c r="F24" s="26" t="str">
        <f t="shared" si="1"/>
        <v>=brian(Top 3 Industry Sectors of Morocco)</v>
      </c>
    </row>
    <row r="25" spans="1:6" ht="50.25" customHeight="1" x14ac:dyDescent="0.25">
      <c r="A25" s="38"/>
      <c r="B25" s="25" t="s">
        <v>58</v>
      </c>
      <c r="C25" s="27" t="str">
        <f t="shared" si="0"/>
        <v>=brian(Top 3 Industry Sectors of Bhutan)</v>
      </c>
      <c r="D25" s="43"/>
      <c r="E25" s="29" t="s">
        <v>59</v>
      </c>
      <c r="F25" s="26" t="str">
        <f t="shared" si="1"/>
        <v>=brian(Top 3 Industry Sectors of Mozambique)</v>
      </c>
    </row>
    <row r="26" spans="1:6" ht="50.25" customHeight="1" x14ac:dyDescent="0.25">
      <c r="A26" s="38"/>
      <c r="B26" s="25" t="s">
        <v>60</v>
      </c>
      <c r="C26" s="27" t="str">
        <f t="shared" si="0"/>
        <v>=brian(Top 3 Industry Sectors of Bolivia)</v>
      </c>
      <c r="D26" s="43"/>
      <c r="E26" s="29" t="s">
        <v>61</v>
      </c>
      <c r="F26" s="26" t="str">
        <f t="shared" si="1"/>
        <v>=brian(Top 3 Industry Sectors of Myanmar)</v>
      </c>
    </row>
    <row r="27" spans="1:6" ht="50.25" customHeight="1" x14ac:dyDescent="0.25">
      <c r="A27" s="38"/>
      <c r="B27" s="25" t="s">
        <v>62</v>
      </c>
      <c r="C27" s="27" t="str">
        <f t="shared" si="0"/>
        <v>=brian(Top 3 Industry Sectors of Bosnia &amp; Herzegovina)</v>
      </c>
      <c r="D27" s="43"/>
      <c r="E27" s="29" t="s">
        <v>63</v>
      </c>
      <c r="F27" s="26" t="str">
        <f t="shared" si="1"/>
        <v>=brian(Top 3 Industry Sectors of Namibia)</v>
      </c>
    </row>
    <row r="28" spans="1:6" ht="50.25" customHeight="1" x14ac:dyDescent="0.25">
      <c r="A28" s="38"/>
      <c r="B28" s="25" t="s">
        <v>64</v>
      </c>
      <c r="C28" s="27" t="str">
        <f t="shared" si="0"/>
        <v>=brian(Top 3 Industry Sectors of Botswana)</v>
      </c>
      <c r="D28" s="43"/>
      <c r="E28" s="29" t="s">
        <v>65</v>
      </c>
      <c r="F28" s="26" t="str">
        <f t="shared" si="1"/>
        <v>=brian(Top 3 Industry Sectors of Nauru)</v>
      </c>
    </row>
    <row r="29" spans="1:6" ht="50.25" customHeight="1" x14ac:dyDescent="0.25">
      <c r="A29" s="38"/>
      <c r="B29" s="25" t="s">
        <v>66</v>
      </c>
      <c r="C29" s="27" t="str">
        <f t="shared" si="0"/>
        <v>=brian(Top 3 Industry Sectors of Brazil)</v>
      </c>
      <c r="D29" s="43"/>
      <c r="E29" s="29" t="s">
        <v>67</v>
      </c>
      <c r="F29" s="26" t="str">
        <f t="shared" si="1"/>
        <v>=brian(Top 3 Industry Sectors of Nepal)</v>
      </c>
    </row>
    <row r="30" spans="1:6" ht="50.25" customHeight="1" x14ac:dyDescent="0.25">
      <c r="A30" s="38"/>
      <c r="B30" s="25" t="s">
        <v>68</v>
      </c>
      <c r="C30" s="27" t="str">
        <f t="shared" si="0"/>
        <v>=brian(Top 3 Industry Sectors of Brunei)</v>
      </c>
      <c r="D30" s="43"/>
      <c r="E30" s="29" t="s">
        <v>69</v>
      </c>
      <c r="F30" s="26" t="str">
        <f t="shared" si="1"/>
        <v>=brian(Top 3 Industry Sectors of Netherlands)</v>
      </c>
    </row>
    <row r="31" spans="1:6" ht="50.25" customHeight="1" x14ac:dyDescent="0.25">
      <c r="A31" s="38"/>
      <c r="B31" s="25" t="s">
        <v>70</v>
      </c>
      <c r="C31" s="27" t="str">
        <f t="shared" si="0"/>
        <v>=brian(Top 3 Industry Sectors of Bulgaria)</v>
      </c>
      <c r="D31" s="43"/>
      <c r="E31" s="29" t="s">
        <v>71</v>
      </c>
      <c r="F31" s="26" t="str">
        <f t="shared" si="1"/>
        <v>=brian(Top 3 Industry Sectors of New Zealand)</v>
      </c>
    </row>
    <row r="32" spans="1:6" ht="50.25" customHeight="1" x14ac:dyDescent="0.25">
      <c r="A32" s="38"/>
      <c r="B32" s="25" t="s">
        <v>72</v>
      </c>
      <c r="C32" s="27" t="str">
        <f t="shared" si="0"/>
        <v>=brian(Top 3 Industry Sectors of Burkina Faso)</v>
      </c>
      <c r="D32" s="43"/>
      <c r="E32" s="29" t="s">
        <v>73</v>
      </c>
      <c r="F32" s="26" t="str">
        <f t="shared" si="1"/>
        <v>=brian(Top 3 Industry Sectors of Nicaragua)</v>
      </c>
    </row>
    <row r="33" spans="1:6" ht="50.25" customHeight="1" x14ac:dyDescent="0.25">
      <c r="A33" s="38"/>
      <c r="B33" s="25" t="s">
        <v>74</v>
      </c>
      <c r="C33" s="27" t="str">
        <f t="shared" si="0"/>
        <v>=brian(Top 3 Industry Sectors of Burundi)</v>
      </c>
      <c r="D33" s="43"/>
      <c r="E33" s="29" t="s">
        <v>75</v>
      </c>
      <c r="F33" s="26" t="str">
        <f t="shared" si="1"/>
        <v>=brian(Top 3 Industry Sectors of Niger)</v>
      </c>
    </row>
    <row r="34" spans="1:6" ht="50.25" customHeight="1" x14ac:dyDescent="0.25">
      <c r="A34" s="38"/>
      <c r="B34" s="25" t="s">
        <v>76</v>
      </c>
      <c r="C34" s="27" t="str">
        <f t="shared" si="0"/>
        <v>=brian(Top 3 Industry Sectors of Cabo Verde)</v>
      </c>
      <c r="D34" s="43"/>
      <c r="E34" s="29" t="s">
        <v>77</v>
      </c>
      <c r="F34" s="26" t="str">
        <f t="shared" si="1"/>
        <v>=brian(Top 3 Industry Sectors of Nigeria)</v>
      </c>
    </row>
    <row r="35" spans="1:6" ht="50.25" customHeight="1" x14ac:dyDescent="0.25">
      <c r="A35" s="38"/>
      <c r="B35" s="25" t="s">
        <v>78</v>
      </c>
      <c r="C35" s="27" t="str">
        <f t="shared" si="0"/>
        <v>=brian(Top 3 Industry Sectors of Cambodia)</v>
      </c>
      <c r="D35" s="43"/>
      <c r="E35" s="29" t="s">
        <v>79</v>
      </c>
      <c r="F35" s="26" t="str">
        <f t="shared" si="1"/>
        <v>=brian(Top 3 Industry Sectors of North Korea)</v>
      </c>
    </row>
    <row r="36" spans="1:6" ht="50.25" customHeight="1" x14ac:dyDescent="0.25">
      <c r="A36" s="38"/>
      <c r="B36" s="25" t="s">
        <v>80</v>
      </c>
      <c r="C36" s="27" t="str">
        <f t="shared" si="0"/>
        <v>=brian(Top 3 Industry Sectors of Cameroon)</v>
      </c>
      <c r="D36" s="43"/>
      <c r="E36" s="29" t="s">
        <v>81</v>
      </c>
      <c r="F36" s="26" t="str">
        <f t="shared" si="1"/>
        <v>=brian(Top 3 Industry Sectors of North Macedonia)</v>
      </c>
    </row>
    <row r="37" spans="1:6" ht="50.25" customHeight="1" x14ac:dyDescent="0.25">
      <c r="A37" s="38"/>
      <c r="B37" s="25" t="s">
        <v>82</v>
      </c>
      <c r="C37" s="27" t="str">
        <f t="shared" si="0"/>
        <v>=brian(Top 3 Industry Sectors of Canada)</v>
      </c>
      <c r="D37" s="43"/>
      <c r="E37" s="29" t="s">
        <v>83</v>
      </c>
      <c r="F37" s="26" t="str">
        <f t="shared" si="1"/>
        <v>=brian(Top 3 Industry Sectors of Norway)</v>
      </c>
    </row>
    <row r="38" spans="1:6" ht="50.25" customHeight="1" x14ac:dyDescent="0.25">
      <c r="A38" s="38"/>
      <c r="B38" s="25" t="s">
        <v>84</v>
      </c>
      <c r="C38" s="27" t="str">
        <f t="shared" si="0"/>
        <v>=brian(Top 3 Industry Sectors of Central African Republic)</v>
      </c>
      <c r="D38" s="43"/>
      <c r="E38" s="29" t="s">
        <v>85</v>
      </c>
      <c r="F38" s="26" t="str">
        <f t="shared" si="1"/>
        <v>=brian(Top 3 Industry Sectors of Oman)</v>
      </c>
    </row>
    <row r="39" spans="1:6" ht="50.25" customHeight="1" x14ac:dyDescent="0.25">
      <c r="A39" s="38"/>
      <c r="B39" s="25" t="s">
        <v>86</v>
      </c>
      <c r="C39" s="27" t="str">
        <f t="shared" si="0"/>
        <v>=brian(Top 3 Industry Sectors of Chad)</v>
      </c>
      <c r="D39" s="43"/>
      <c r="E39" s="29" t="s">
        <v>87</v>
      </c>
      <c r="F39" s="26" t="str">
        <f t="shared" si="1"/>
        <v>=brian(Top 3 Industry Sectors of Pakistan)</v>
      </c>
    </row>
    <row r="40" spans="1:6" ht="50.25" customHeight="1" x14ac:dyDescent="0.25">
      <c r="A40" s="38"/>
      <c r="B40" s="25" t="s">
        <v>88</v>
      </c>
      <c r="C40" s="27" t="str">
        <f t="shared" si="0"/>
        <v>=brian(Top 3 Industry Sectors of Chile)</v>
      </c>
      <c r="D40" s="43"/>
      <c r="E40" s="29" t="s">
        <v>89</v>
      </c>
      <c r="F40" s="26" t="str">
        <f t="shared" si="1"/>
        <v>=brian(Top 3 Industry Sectors of Palau)</v>
      </c>
    </row>
    <row r="41" spans="1:6" ht="50.25" customHeight="1" x14ac:dyDescent="0.25">
      <c r="A41" s="38"/>
      <c r="B41" s="25" t="s">
        <v>90</v>
      </c>
      <c r="C41" s="27" t="str">
        <f t="shared" si="0"/>
        <v>=brian(Top 3 Industry Sectors of China)</v>
      </c>
      <c r="D41" s="43"/>
      <c r="E41" s="29" t="s">
        <v>91</v>
      </c>
      <c r="F41" s="26" t="str">
        <f t="shared" si="1"/>
        <v>=brian(Top 3 Industry Sectors of Panama)</v>
      </c>
    </row>
    <row r="42" spans="1:6" ht="50.25" customHeight="1" x14ac:dyDescent="0.25">
      <c r="A42" s="38"/>
      <c r="B42" s="25" t="s">
        <v>92</v>
      </c>
      <c r="C42" s="27" t="str">
        <f t="shared" si="0"/>
        <v>=brian(Top 3 Industry Sectors of Colombia)</v>
      </c>
      <c r="D42" s="43"/>
      <c r="E42" s="29" t="s">
        <v>93</v>
      </c>
      <c r="F42" s="26" t="str">
        <f t="shared" si="1"/>
        <v>=brian(Top 3 Industry Sectors of Papua New Guinea)</v>
      </c>
    </row>
    <row r="43" spans="1:6" ht="50.25" customHeight="1" x14ac:dyDescent="0.25">
      <c r="A43" s="38"/>
      <c r="B43" s="25" t="s">
        <v>94</v>
      </c>
      <c r="C43" s="27" t="str">
        <f t="shared" si="0"/>
        <v>=brian(Top 3 Industry Sectors of Comoros)</v>
      </c>
      <c r="D43" s="43"/>
      <c r="E43" s="29" t="s">
        <v>95</v>
      </c>
      <c r="F43" s="26" t="str">
        <f t="shared" si="1"/>
        <v>=brian(Top 3 Industry Sectors of Paraguay)</v>
      </c>
    </row>
    <row r="44" spans="1:6" ht="50.25" customHeight="1" x14ac:dyDescent="0.25">
      <c r="A44" s="38"/>
      <c r="B44" s="25" t="s">
        <v>96</v>
      </c>
      <c r="C44" s="27" t="str">
        <f t="shared" si="0"/>
        <v>=brian(Top 3 Industry Sectors of Congo)</v>
      </c>
      <c r="D44" s="43"/>
      <c r="E44" s="29" t="s">
        <v>97</v>
      </c>
      <c r="F44" s="26" t="str">
        <f t="shared" si="1"/>
        <v>=brian(Top 3 Industry Sectors of Peru)</v>
      </c>
    </row>
    <row r="45" spans="1:6" ht="50.25" customHeight="1" x14ac:dyDescent="0.25">
      <c r="A45" s="38"/>
      <c r="B45" s="25" t="s">
        <v>98</v>
      </c>
      <c r="C45" s="27" t="str">
        <f t="shared" si="0"/>
        <v>=brian(Top 3 Industry Sectors of Costa Rica)</v>
      </c>
      <c r="D45" s="43"/>
      <c r="E45" s="29" t="s">
        <v>99</v>
      </c>
      <c r="F45" s="26" t="str">
        <f t="shared" si="1"/>
        <v>=brian(Top 3 Industry Sectors of Philippines)</v>
      </c>
    </row>
    <row r="46" spans="1:6" ht="50.25" customHeight="1" x14ac:dyDescent="0.25">
      <c r="A46" s="38"/>
      <c r="B46" s="25" t="s">
        <v>100</v>
      </c>
      <c r="C46" s="27" t="str">
        <f t="shared" si="0"/>
        <v>=brian(Top 3 Industry Sectors of Côte d'Ivoire)</v>
      </c>
      <c r="D46" s="43"/>
      <c r="E46" s="29" t="s">
        <v>101</v>
      </c>
      <c r="F46" s="26" t="str">
        <f t="shared" si="1"/>
        <v>=brian(Top 3 Industry Sectors of Poland)</v>
      </c>
    </row>
    <row r="47" spans="1:6" ht="50.25" customHeight="1" x14ac:dyDescent="0.25">
      <c r="A47" s="38"/>
      <c r="B47" s="25" t="s">
        <v>102</v>
      </c>
      <c r="C47" s="27" t="str">
        <f t="shared" si="0"/>
        <v>=brian(Top 3 Industry Sectors of Croatia)</v>
      </c>
      <c r="D47" s="43"/>
      <c r="E47" s="29" t="s">
        <v>103</v>
      </c>
      <c r="F47" s="26" t="str">
        <f t="shared" si="1"/>
        <v>=brian(Top 3 Industry Sectors of Portugal)</v>
      </c>
    </row>
    <row r="48" spans="1:6" ht="50.25" customHeight="1" x14ac:dyDescent="0.25">
      <c r="A48" s="38"/>
      <c r="B48" s="25" t="s">
        <v>104</v>
      </c>
      <c r="C48" s="27" t="str">
        <f t="shared" si="0"/>
        <v>=brian(Top 3 Industry Sectors of Cuba)</v>
      </c>
      <c r="D48" s="43"/>
      <c r="E48" s="29" t="s">
        <v>105</v>
      </c>
      <c r="F48" s="26" t="str">
        <f t="shared" si="1"/>
        <v>=brian(Top 3 Industry Sectors of Qatar)</v>
      </c>
    </row>
    <row r="49" spans="1:6" ht="50.25" customHeight="1" x14ac:dyDescent="0.25">
      <c r="A49" s="38"/>
      <c r="B49" s="25" t="s">
        <v>106</v>
      </c>
      <c r="C49" s="27" t="str">
        <f t="shared" si="0"/>
        <v>=brian(Top 3 Industry Sectors of Cyprus)</v>
      </c>
      <c r="D49" s="43"/>
      <c r="E49" s="29" t="s">
        <v>107</v>
      </c>
      <c r="F49" s="26" t="str">
        <f t="shared" si="1"/>
        <v>=brian(Top 3 Industry Sectors of Romania)</v>
      </c>
    </row>
    <row r="50" spans="1:6" ht="50.25" customHeight="1" x14ac:dyDescent="0.25">
      <c r="A50" s="38"/>
      <c r="B50" s="25" t="s">
        <v>108</v>
      </c>
      <c r="C50" s="27" t="str">
        <f t="shared" si="0"/>
        <v>=brian(Top 3 Industry Sectors of Czech Republic)</v>
      </c>
      <c r="D50" s="43"/>
      <c r="E50" s="29" t="s">
        <v>109</v>
      </c>
      <c r="F50" s="26" t="str">
        <f t="shared" si="1"/>
        <v>=brian(Top 3 Industry Sectors of Russia)</v>
      </c>
    </row>
    <row r="51" spans="1:6" ht="50.25" customHeight="1" x14ac:dyDescent="0.25">
      <c r="A51" s="38"/>
      <c r="B51" s="25" t="s">
        <v>110</v>
      </c>
      <c r="C51" s="27" t="str">
        <f t="shared" si="0"/>
        <v>=brian(Top 3 Industry Sectors of Denmark)</v>
      </c>
      <c r="D51" s="43"/>
      <c r="E51" s="29" t="s">
        <v>111</v>
      </c>
      <c r="F51" s="26" t="str">
        <f t="shared" si="1"/>
        <v>=brian(Top 3 Industry Sectors of Rwanda)</v>
      </c>
    </row>
    <row r="52" spans="1:6" ht="50.25" customHeight="1" x14ac:dyDescent="0.25">
      <c r="A52" s="38"/>
      <c r="B52" s="25" t="s">
        <v>112</v>
      </c>
      <c r="C52" s="27" t="str">
        <f t="shared" si="0"/>
        <v>=brian(Top 3 Industry Sectors of Djibouti)</v>
      </c>
      <c r="D52" s="43"/>
      <c r="E52" s="29" t="s">
        <v>113</v>
      </c>
      <c r="F52" s="26" t="str">
        <f t="shared" si="1"/>
        <v>=brian(Top 3 Industry Sectors of Saint Kitts &amp; Nevis)</v>
      </c>
    </row>
    <row r="53" spans="1:6" ht="50.25" customHeight="1" x14ac:dyDescent="0.25">
      <c r="A53" s="38"/>
      <c r="B53" s="25" t="s">
        <v>114</v>
      </c>
      <c r="C53" s="27" t="str">
        <f t="shared" si="0"/>
        <v>=brian(Top 3 Industry Sectors of Dominica)</v>
      </c>
      <c r="D53" s="43"/>
      <c r="E53" s="29" t="s">
        <v>115</v>
      </c>
      <c r="F53" s="26" t="str">
        <f t="shared" si="1"/>
        <v>=brian(Top 3 Industry Sectors of Saint Lucia)</v>
      </c>
    </row>
    <row r="54" spans="1:6" ht="50.25" customHeight="1" x14ac:dyDescent="0.25">
      <c r="A54" s="38"/>
      <c r="B54" s="25" t="s">
        <v>116</v>
      </c>
      <c r="C54" s="27" t="str">
        <f t="shared" si="0"/>
        <v>=brian(Top 3 Industry Sectors of Dominican Republic)</v>
      </c>
      <c r="D54" s="43"/>
      <c r="E54" s="29" t="s">
        <v>117</v>
      </c>
      <c r="F54" s="26" t="str">
        <f t="shared" si="1"/>
        <v>=brian(Top 3 Industry Sectors of Samoa)</v>
      </c>
    </row>
    <row r="55" spans="1:6" ht="50.25" customHeight="1" x14ac:dyDescent="0.25">
      <c r="A55" s="38"/>
      <c r="B55" s="25" t="s">
        <v>118</v>
      </c>
      <c r="C55" s="27" t="str">
        <f t="shared" si="0"/>
        <v>=brian(Top 3 Industry Sectors of DR Congo)</v>
      </c>
      <c r="D55" s="43"/>
      <c r="E55" s="29" t="s">
        <v>119</v>
      </c>
      <c r="F55" s="26" t="str">
        <f t="shared" si="1"/>
        <v>=brian(Top 3 Industry Sectors of San Marino)</v>
      </c>
    </row>
    <row r="56" spans="1:6" ht="50.25" customHeight="1" x14ac:dyDescent="0.25">
      <c r="A56" s="38"/>
      <c r="B56" s="25" t="s">
        <v>120</v>
      </c>
      <c r="C56" s="27" t="str">
        <f t="shared" si="0"/>
        <v>=brian(Top 3 Industry Sectors of Ecuador)</v>
      </c>
      <c r="D56" s="43"/>
      <c r="E56" s="29" t="s">
        <v>121</v>
      </c>
      <c r="F56" s="26" t="str">
        <f t="shared" si="1"/>
        <v>=brian(Top 3 Industry Sectors of Sao Tome &amp; Principe)</v>
      </c>
    </row>
    <row r="57" spans="1:6" ht="50.25" customHeight="1" x14ac:dyDescent="0.25">
      <c r="A57" s="38"/>
      <c r="B57" s="25" t="s">
        <v>122</v>
      </c>
      <c r="C57" s="27" t="str">
        <f t="shared" si="0"/>
        <v>=brian(Top 3 Industry Sectors of Egypt)</v>
      </c>
      <c r="D57" s="43"/>
      <c r="E57" s="29" t="s">
        <v>123</v>
      </c>
      <c r="F57" s="26" t="str">
        <f t="shared" si="1"/>
        <v>=brian(Top 3 Industry Sectors of Saudi Arabia)</v>
      </c>
    </row>
    <row r="58" spans="1:6" ht="50.25" customHeight="1" x14ac:dyDescent="0.25">
      <c r="A58" s="38"/>
      <c r="B58" s="25" t="s">
        <v>124</v>
      </c>
      <c r="C58" s="27" t="str">
        <f t="shared" si="0"/>
        <v>=brian(Top 3 Industry Sectors of El Salvador)</v>
      </c>
      <c r="D58" s="43"/>
      <c r="E58" s="29" t="s">
        <v>125</v>
      </c>
      <c r="F58" s="26" t="str">
        <f t="shared" si="1"/>
        <v>=brian(Top 3 Industry Sectors of Senegal)</v>
      </c>
    </row>
    <row r="59" spans="1:6" ht="50.25" customHeight="1" x14ac:dyDescent="0.25">
      <c r="A59" s="38"/>
      <c r="B59" s="25" t="s">
        <v>126</v>
      </c>
      <c r="C59" s="27" t="str">
        <f t="shared" si="0"/>
        <v>=brian(Top 3 Industry Sectors of Equatorial Guinea)</v>
      </c>
      <c r="D59" s="43"/>
      <c r="E59" s="29" t="s">
        <v>127</v>
      </c>
      <c r="F59" s="26" t="str">
        <f t="shared" si="1"/>
        <v>=brian(Top 3 Industry Sectors of Serbia)</v>
      </c>
    </row>
    <row r="60" spans="1:6" ht="50.25" customHeight="1" x14ac:dyDescent="0.25">
      <c r="A60" s="38"/>
      <c r="B60" s="25" t="s">
        <v>128</v>
      </c>
      <c r="C60" s="27" t="str">
        <f t="shared" si="0"/>
        <v>=brian(Top 3 Industry Sectors of Eritrea)</v>
      </c>
      <c r="D60" s="43"/>
      <c r="E60" s="29" t="s">
        <v>129</v>
      </c>
      <c r="F60" s="26" t="str">
        <f t="shared" si="1"/>
        <v>=brian(Top 3 Industry Sectors of Seychelles)</v>
      </c>
    </row>
    <row r="61" spans="1:6" ht="50.25" customHeight="1" x14ac:dyDescent="0.25">
      <c r="A61" s="38"/>
      <c r="B61" s="25" t="s">
        <v>130</v>
      </c>
      <c r="C61" s="27" t="str">
        <f t="shared" si="0"/>
        <v>=brian(Top 3 Industry Sectors of Estonia)</v>
      </c>
      <c r="D61" s="43"/>
      <c r="E61" s="29" t="s">
        <v>131</v>
      </c>
      <c r="F61" s="26" t="str">
        <f t="shared" si="1"/>
        <v>=brian(Top 3 Industry Sectors of Sierra Leone)</v>
      </c>
    </row>
    <row r="62" spans="1:6" ht="50.25" customHeight="1" x14ac:dyDescent="0.25">
      <c r="A62" s="38"/>
      <c r="B62" s="25" t="s">
        <v>132</v>
      </c>
      <c r="C62" s="27" t="str">
        <f t="shared" si="0"/>
        <v>=brian(Top 3 Industry Sectors of Eswatini)</v>
      </c>
      <c r="D62" s="43"/>
      <c r="E62" s="29" t="s">
        <v>133</v>
      </c>
      <c r="F62" s="26" t="str">
        <f t="shared" si="1"/>
        <v>=brian(Top 3 Industry Sectors of Singapore)</v>
      </c>
    </row>
    <row r="63" spans="1:6" ht="50.25" customHeight="1" x14ac:dyDescent="0.25">
      <c r="A63" s="38"/>
      <c r="B63" s="25" t="s">
        <v>134</v>
      </c>
      <c r="C63" s="27" t="str">
        <f t="shared" si="0"/>
        <v>=brian(Top 3 Industry Sectors of Ethiopia)</v>
      </c>
      <c r="D63" s="43"/>
      <c r="E63" s="29" t="s">
        <v>135</v>
      </c>
      <c r="F63" s="26" t="str">
        <f t="shared" si="1"/>
        <v>=brian(Top 3 Industry Sectors of Slovakia)</v>
      </c>
    </row>
    <row r="64" spans="1:6" ht="50.25" customHeight="1" x14ac:dyDescent="0.25">
      <c r="A64" s="38"/>
      <c r="B64" s="25" t="s">
        <v>136</v>
      </c>
      <c r="C64" s="27" t="str">
        <f t="shared" si="0"/>
        <v>=brian(Top 3 Industry Sectors of Fiji)</v>
      </c>
      <c r="D64" s="43"/>
      <c r="E64" s="29" t="s">
        <v>137</v>
      </c>
      <c r="F64" s="26" t="str">
        <f t="shared" si="1"/>
        <v>=brian(Top 3 Industry Sectors of Slovenia)</v>
      </c>
    </row>
    <row r="65" spans="1:6" ht="50.25" customHeight="1" x14ac:dyDescent="0.25">
      <c r="A65" s="38"/>
      <c r="B65" s="25" t="s">
        <v>138</v>
      </c>
      <c r="C65" s="27" t="str">
        <f t="shared" si="0"/>
        <v>=brian(Top 3 Industry Sectors of Finland)</v>
      </c>
      <c r="D65" s="43"/>
      <c r="E65" s="29" t="s">
        <v>139</v>
      </c>
      <c r="F65" s="26" t="str">
        <f t="shared" si="1"/>
        <v>=brian(Top 3 Industry Sectors of Solomon Islands)</v>
      </c>
    </row>
    <row r="66" spans="1:6" ht="50.25" customHeight="1" x14ac:dyDescent="0.25">
      <c r="A66" s="38"/>
      <c r="B66" s="25" t="s">
        <v>140</v>
      </c>
      <c r="C66" s="27" t="str">
        <f t="shared" si="0"/>
        <v>=brian(Top 3 Industry Sectors of France)</v>
      </c>
      <c r="D66" s="43"/>
      <c r="E66" s="29" t="s">
        <v>141</v>
      </c>
      <c r="F66" s="26" t="str">
        <f t="shared" si="1"/>
        <v>=brian(Top 3 Industry Sectors of Somalia)</v>
      </c>
    </row>
    <row r="67" spans="1:6" ht="50.25" customHeight="1" x14ac:dyDescent="0.25">
      <c r="A67" s="38"/>
      <c r="B67" s="25" t="s">
        <v>142</v>
      </c>
      <c r="C67" s="27" t="str">
        <f t="shared" si="0"/>
        <v>=brian(Top 3 Industry Sectors of Gabon)</v>
      </c>
      <c r="D67" s="43"/>
      <c r="E67" s="29" t="s">
        <v>143</v>
      </c>
      <c r="F67" s="26" t="str">
        <f t="shared" si="1"/>
        <v>=brian(Top 3 Industry Sectors of South Africa)</v>
      </c>
    </row>
    <row r="68" spans="1:6" ht="50.25" customHeight="1" x14ac:dyDescent="0.25">
      <c r="A68" s="38"/>
      <c r="B68" s="25" t="s">
        <v>144</v>
      </c>
      <c r="C68" s="27" t="str">
        <f t="shared" si="0"/>
        <v>=brian(Top 3 Industry Sectors of Gambia)</v>
      </c>
      <c r="D68" s="43"/>
      <c r="E68" s="29" t="s">
        <v>145</v>
      </c>
      <c r="F68" s="26" t="str">
        <f t="shared" si="1"/>
        <v>=brian(Top 3 Industry Sectors of South Korea)</v>
      </c>
    </row>
    <row r="69" spans="1:6" ht="50.25" customHeight="1" x14ac:dyDescent="0.25">
      <c r="A69" s="38"/>
      <c r="B69" s="25" t="s">
        <v>146</v>
      </c>
      <c r="C69" s="27" t="str">
        <f t="shared" si="0"/>
        <v>=brian(Top 3 Industry Sectors of Georgia)</v>
      </c>
      <c r="D69" s="43"/>
      <c r="E69" s="29" t="s">
        <v>147</v>
      </c>
      <c r="F69" s="26" t="str">
        <f t="shared" si="1"/>
        <v>=brian(Top 3 Industry Sectors of South Sudan)</v>
      </c>
    </row>
    <row r="70" spans="1:6" ht="50.25" customHeight="1" x14ac:dyDescent="0.25">
      <c r="A70" s="38"/>
      <c r="B70" s="25" t="s">
        <v>148</v>
      </c>
      <c r="C70" s="27" t="str">
        <f t="shared" si="0"/>
        <v>=brian(Top 3 Industry Sectors of Germany)</v>
      </c>
      <c r="D70" s="43"/>
      <c r="E70" s="29" t="s">
        <v>149</v>
      </c>
      <c r="F70" s="26" t="str">
        <f t="shared" si="1"/>
        <v>=brian(Top 3 Industry Sectors of Spain)</v>
      </c>
    </row>
    <row r="71" spans="1:6" ht="50.25" customHeight="1" x14ac:dyDescent="0.25">
      <c r="A71" s="38"/>
      <c r="B71" s="25" t="s">
        <v>150</v>
      </c>
      <c r="C71" s="27" t="str">
        <f t="shared" ref="C71:C103" si="2">CONCATENATE("=brian(",C$5,$A$6,$B71,")")</f>
        <v>=brian(Top 3 Industry Sectors of Ghana)</v>
      </c>
      <c r="D71" s="43"/>
      <c r="E71" s="29" t="s">
        <v>151</v>
      </c>
      <c r="F71" s="26" t="str">
        <f t="shared" ref="F71:F102" si="3">CONCATENATE("=brian(",F$5,$A$6,$E71,")")</f>
        <v>=brian(Top 3 Industry Sectors of Sri Lanka)</v>
      </c>
    </row>
    <row r="72" spans="1:6" ht="50.25" customHeight="1" x14ac:dyDescent="0.25">
      <c r="A72" s="38"/>
      <c r="B72" s="25" t="s">
        <v>152</v>
      </c>
      <c r="C72" s="27" t="str">
        <f t="shared" si="2"/>
        <v>=brian(Top 3 Industry Sectors of Greece)</v>
      </c>
      <c r="D72" s="43"/>
      <c r="E72" s="29" t="s">
        <v>153</v>
      </c>
      <c r="F72" s="26" t="str">
        <f t="shared" si="3"/>
        <v>=brian(Top 3 Industry Sectors of St. Vincent &amp; Grenadines)</v>
      </c>
    </row>
    <row r="73" spans="1:6" ht="50.25" customHeight="1" x14ac:dyDescent="0.25">
      <c r="A73" s="38"/>
      <c r="B73" s="25" t="s">
        <v>154</v>
      </c>
      <c r="C73" s="27" t="str">
        <f t="shared" si="2"/>
        <v>=brian(Top 3 Industry Sectors of Grenada)</v>
      </c>
      <c r="D73" s="43"/>
      <c r="E73" s="29" t="s">
        <v>155</v>
      </c>
      <c r="F73" s="26" t="str">
        <f t="shared" si="3"/>
        <v>=brian(Top 3 Industry Sectors of State of Palestine)</v>
      </c>
    </row>
    <row r="74" spans="1:6" ht="50.25" customHeight="1" x14ac:dyDescent="0.25">
      <c r="A74" s="38"/>
      <c r="B74" s="25" t="s">
        <v>156</v>
      </c>
      <c r="C74" s="27" t="str">
        <f t="shared" si="2"/>
        <v>=brian(Top 3 Industry Sectors of Guatemala)</v>
      </c>
      <c r="D74" s="43"/>
      <c r="E74" s="29" t="s">
        <v>157</v>
      </c>
      <c r="F74" s="26" t="str">
        <f t="shared" si="3"/>
        <v>=brian(Top 3 Industry Sectors of Sudan)</v>
      </c>
    </row>
    <row r="75" spans="1:6" ht="50.25" customHeight="1" x14ac:dyDescent="0.25">
      <c r="A75" s="38"/>
      <c r="B75" s="25" t="s">
        <v>158</v>
      </c>
      <c r="C75" s="27" t="str">
        <f t="shared" si="2"/>
        <v>=brian(Top 3 Industry Sectors of Guinea)</v>
      </c>
      <c r="D75" s="43"/>
      <c r="E75" s="29" t="s">
        <v>159</v>
      </c>
      <c r="F75" s="26" t="str">
        <f t="shared" si="3"/>
        <v>=brian(Top 3 Industry Sectors of Suriname)</v>
      </c>
    </row>
    <row r="76" spans="1:6" ht="50.25" customHeight="1" x14ac:dyDescent="0.25">
      <c r="A76" s="38"/>
      <c r="B76" s="25" t="s">
        <v>160</v>
      </c>
      <c r="C76" s="27" t="str">
        <f t="shared" si="2"/>
        <v>=brian(Top 3 Industry Sectors of Guinea-Bissau)</v>
      </c>
      <c r="D76" s="43"/>
      <c r="E76" s="29" t="s">
        <v>161</v>
      </c>
      <c r="F76" s="26" t="str">
        <f t="shared" si="3"/>
        <v>=brian(Top 3 Industry Sectors of Sweden)</v>
      </c>
    </row>
    <row r="77" spans="1:6" ht="50.25" customHeight="1" x14ac:dyDescent="0.25">
      <c r="A77" s="38"/>
      <c r="B77" s="25" t="s">
        <v>162</v>
      </c>
      <c r="C77" s="27" t="str">
        <f t="shared" si="2"/>
        <v>=brian(Top 3 Industry Sectors of Guyana)</v>
      </c>
      <c r="D77" s="43"/>
      <c r="E77" s="29" t="s">
        <v>163</v>
      </c>
      <c r="F77" s="26" t="str">
        <f t="shared" si="3"/>
        <v>=brian(Top 3 Industry Sectors of Switzerland)</v>
      </c>
    </row>
    <row r="78" spans="1:6" ht="50.25" customHeight="1" x14ac:dyDescent="0.25">
      <c r="A78" s="38"/>
      <c r="B78" s="25" t="s">
        <v>164</v>
      </c>
      <c r="C78" s="27" t="str">
        <f t="shared" si="2"/>
        <v>=brian(Top 3 Industry Sectors of Haiti)</v>
      </c>
      <c r="D78" s="43"/>
      <c r="E78" s="29" t="s">
        <v>165</v>
      </c>
      <c r="F78" s="26" t="str">
        <f t="shared" si="3"/>
        <v>=brian(Top 3 Industry Sectors of Syria)</v>
      </c>
    </row>
    <row r="79" spans="1:6" ht="50.25" customHeight="1" x14ac:dyDescent="0.25">
      <c r="A79" s="38"/>
      <c r="B79" s="25" t="s">
        <v>166</v>
      </c>
      <c r="C79" s="27" t="str">
        <f t="shared" si="2"/>
        <v>=brian(Top 3 Industry Sectors of Holy See)</v>
      </c>
      <c r="D79" s="43"/>
      <c r="E79" s="29" t="s">
        <v>167</v>
      </c>
      <c r="F79" s="26" t="str">
        <f t="shared" si="3"/>
        <v>=brian(Top 3 Industry Sectors of Tajikistan)</v>
      </c>
    </row>
    <row r="80" spans="1:6" ht="50.25" customHeight="1" x14ac:dyDescent="0.25">
      <c r="A80" s="38"/>
      <c r="B80" s="25" t="s">
        <v>168</v>
      </c>
      <c r="C80" s="27" t="str">
        <f t="shared" si="2"/>
        <v>=brian(Top 3 Industry Sectors of Honduras)</v>
      </c>
      <c r="D80" s="43"/>
      <c r="E80" s="29" t="s">
        <v>169</v>
      </c>
      <c r="F80" s="26" t="str">
        <f t="shared" si="3"/>
        <v>=brian(Top 3 Industry Sectors of Tanzania)</v>
      </c>
    </row>
    <row r="81" spans="1:6" ht="50.25" customHeight="1" x14ac:dyDescent="0.25">
      <c r="A81" s="38"/>
      <c r="B81" s="25" t="s">
        <v>170</v>
      </c>
      <c r="C81" s="27" t="str">
        <f t="shared" si="2"/>
        <v>=brian(Top 3 Industry Sectors of Hungary)</v>
      </c>
      <c r="D81" s="43"/>
      <c r="E81" s="29" t="s">
        <v>171</v>
      </c>
      <c r="F81" s="26" t="str">
        <f t="shared" si="3"/>
        <v>=brian(Top 3 Industry Sectors of Thailand)</v>
      </c>
    </row>
    <row r="82" spans="1:6" ht="50.25" customHeight="1" x14ac:dyDescent="0.25">
      <c r="A82" s="38"/>
      <c r="B82" s="25" t="s">
        <v>172</v>
      </c>
      <c r="C82" s="27" t="str">
        <f t="shared" si="2"/>
        <v>=brian(Top 3 Industry Sectors of Iceland)</v>
      </c>
      <c r="D82" s="43"/>
      <c r="E82" s="29" t="s">
        <v>173</v>
      </c>
      <c r="F82" s="26" t="str">
        <f t="shared" si="3"/>
        <v>=brian(Top 3 Industry Sectors of Timor-Leste)</v>
      </c>
    </row>
    <row r="83" spans="1:6" ht="50.25" customHeight="1" x14ac:dyDescent="0.25">
      <c r="A83" s="38"/>
      <c r="B83" s="25" t="s">
        <v>174</v>
      </c>
      <c r="C83" s="27" t="str">
        <f t="shared" si="2"/>
        <v>=brian(Top 3 Industry Sectors of India)</v>
      </c>
      <c r="D83" s="43"/>
      <c r="E83" s="29" t="s">
        <v>175</v>
      </c>
      <c r="F83" s="26" t="str">
        <f t="shared" si="3"/>
        <v>=brian(Top 3 Industry Sectors of Togo)</v>
      </c>
    </row>
    <row r="84" spans="1:6" ht="50.25" customHeight="1" x14ac:dyDescent="0.25">
      <c r="A84" s="38"/>
      <c r="B84" s="25" t="s">
        <v>176</v>
      </c>
      <c r="C84" s="27" t="str">
        <f t="shared" si="2"/>
        <v>=brian(Top 3 Industry Sectors of Indonesia)</v>
      </c>
      <c r="D84" s="43"/>
      <c r="E84" s="29" t="s">
        <v>177</v>
      </c>
      <c r="F84" s="26" t="str">
        <f t="shared" si="3"/>
        <v>=brian(Top 3 Industry Sectors of Tonga)</v>
      </c>
    </row>
    <row r="85" spans="1:6" ht="50.25" customHeight="1" x14ac:dyDescent="0.25">
      <c r="A85" s="38"/>
      <c r="B85" s="25" t="s">
        <v>178</v>
      </c>
      <c r="C85" s="27" t="str">
        <f t="shared" si="2"/>
        <v>=brian(Top 3 Industry Sectors of Iran)</v>
      </c>
      <c r="D85" s="43"/>
      <c r="E85" s="29" t="s">
        <v>179</v>
      </c>
      <c r="F85" s="26" t="str">
        <f t="shared" si="3"/>
        <v>=brian(Top 3 Industry Sectors of Trinidad &amp; Tobago)</v>
      </c>
    </row>
    <row r="86" spans="1:6" ht="50.25" customHeight="1" x14ac:dyDescent="0.25">
      <c r="A86" s="38"/>
      <c r="B86" s="25" t="s">
        <v>180</v>
      </c>
      <c r="C86" s="27" t="str">
        <f t="shared" si="2"/>
        <v>=brian(Top 3 Industry Sectors of Iraq)</v>
      </c>
      <c r="D86" s="43"/>
      <c r="E86" s="29" t="s">
        <v>181</v>
      </c>
      <c r="F86" s="26" t="str">
        <f t="shared" si="3"/>
        <v>=brian(Top 3 Industry Sectors of Tunisia)</v>
      </c>
    </row>
    <row r="87" spans="1:6" ht="50.25" customHeight="1" x14ac:dyDescent="0.25">
      <c r="A87" s="38"/>
      <c r="B87" s="25" t="s">
        <v>182</v>
      </c>
      <c r="C87" s="27" t="str">
        <f t="shared" si="2"/>
        <v>=brian(Top 3 Industry Sectors of Ireland)</v>
      </c>
      <c r="D87" s="43"/>
      <c r="E87" s="29" t="s">
        <v>183</v>
      </c>
      <c r="F87" s="26" t="str">
        <f t="shared" si="3"/>
        <v>=brian(Top 3 Industry Sectors of Turkey)</v>
      </c>
    </row>
    <row r="88" spans="1:6" ht="50.25" customHeight="1" x14ac:dyDescent="0.25">
      <c r="A88" s="38"/>
      <c r="B88" s="25" t="s">
        <v>184</v>
      </c>
      <c r="C88" s="27" t="str">
        <f t="shared" si="2"/>
        <v>=brian(Top 3 Industry Sectors of Israel)</v>
      </c>
      <c r="D88" s="43"/>
      <c r="E88" s="29" t="s">
        <v>185</v>
      </c>
      <c r="F88" s="26" t="str">
        <f t="shared" si="3"/>
        <v>=brian(Top 3 Industry Sectors of Turkmenistan)</v>
      </c>
    </row>
    <row r="89" spans="1:6" ht="50.25" customHeight="1" x14ac:dyDescent="0.25">
      <c r="A89" s="38"/>
      <c r="B89" s="25" t="s">
        <v>186</v>
      </c>
      <c r="C89" s="27" t="str">
        <f t="shared" si="2"/>
        <v>=brian(Top 3 Industry Sectors of Italy)</v>
      </c>
      <c r="D89" s="43"/>
      <c r="E89" s="29" t="s">
        <v>187</v>
      </c>
      <c r="F89" s="26" t="str">
        <f t="shared" si="3"/>
        <v>=brian(Top 3 Industry Sectors of Tuvalu)</v>
      </c>
    </row>
    <row r="90" spans="1:6" ht="50.25" customHeight="1" x14ac:dyDescent="0.25">
      <c r="A90" s="38"/>
      <c r="B90" s="25" t="s">
        <v>188</v>
      </c>
      <c r="C90" s="27" t="str">
        <f t="shared" si="2"/>
        <v>=brian(Top 3 Industry Sectors of Jamaica)</v>
      </c>
      <c r="D90" s="43"/>
      <c r="E90" s="29" t="s">
        <v>189</v>
      </c>
      <c r="F90" s="26" t="str">
        <f t="shared" si="3"/>
        <v>=brian(Top 3 Industry Sectors of Uganda)</v>
      </c>
    </row>
    <row r="91" spans="1:6" ht="50.25" customHeight="1" x14ac:dyDescent="0.25">
      <c r="A91" s="38"/>
      <c r="B91" s="25" t="s">
        <v>190</v>
      </c>
      <c r="C91" s="27" t="str">
        <f t="shared" si="2"/>
        <v>=brian(Top 3 Industry Sectors of Japan)</v>
      </c>
      <c r="D91" s="43"/>
      <c r="E91" s="29" t="s">
        <v>191</v>
      </c>
      <c r="F91" s="26" t="str">
        <f t="shared" si="3"/>
        <v>=brian(Top 3 Industry Sectors of Ukraine)</v>
      </c>
    </row>
    <row r="92" spans="1:6" ht="50.25" customHeight="1" x14ac:dyDescent="0.25">
      <c r="A92" s="38"/>
      <c r="B92" s="25" t="s">
        <v>192</v>
      </c>
      <c r="C92" s="27" t="str">
        <f t="shared" si="2"/>
        <v>=brian(Top 3 Industry Sectors of Jordan)</v>
      </c>
      <c r="D92" s="43"/>
      <c r="E92" s="29" t="s">
        <v>193</v>
      </c>
      <c r="F92" s="26" t="str">
        <f t="shared" si="3"/>
        <v>=brian(Top 3 Industry Sectors of United Arab Emirates)</v>
      </c>
    </row>
    <row r="93" spans="1:6" ht="50.25" customHeight="1" x14ac:dyDescent="0.25">
      <c r="A93" s="38"/>
      <c r="B93" s="25" t="s">
        <v>194</v>
      </c>
      <c r="C93" s="27" t="str">
        <f t="shared" si="2"/>
        <v>=brian(Top 3 Industry Sectors of Kazakhstan)</v>
      </c>
      <c r="D93" s="43"/>
      <c r="E93" s="29" t="s">
        <v>195</v>
      </c>
      <c r="F93" s="26" t="str">
        <f t="shared" si="3"/>
        <v>=brian(Top 3 Industry Sectors of United Kingdom)</v>
      </c>
    </row>
    <row r="94" spans="1:6" ht="50.25" customHeight="1" x14ac:dyDescent="0.25">
      <c r="A94" s="38"/>
      <c r="B94" s="25" t="s">
        <v>196</v>
      </c>
      <c r="C94" s="27" t="str">
        <f t="shared" si="2"/>
        <v>=brian(Top 3 Industry Sectors of Kenya)</v>
      </c>
      <c r="D94" s="43"/>
      <c r="E94" s="29" t="s">
        <v>197</v>
      </c>
      <c r="F94" s="26" t="str">
        <f t="shared" si="3"/>
        <v>=brian(Top 3 Industry Sectors of United States)</v>
      </c>
    </row>
    <row r="95" spans="1:6" ht="50.25" customHeight="1" x14ac:dyDescent="0.25">
      <c r="A95" s="38"/>
      <c r="B95" s="25" t="s">
        <v>198</v>
      </c>
      <c r="C95" s="27" t="str">
        <f t="shared" si="2"/>
        <v>=brian(Top 3 Industry Sectors of Kiribati)</v>
      </c>
      <c r="D95" s="43"/>
      <c r="E95" s="29" t="s">
        <v>199</v>
      </c>
      <c r="F95" s="26" t="str">
        <f t="shared" si="3"/>
        <v>=brian(Top 3 Industry Sectors of Uruguay)</v>
      </c>
    </row>
    <row r="96" spans="1:6" ht="50.25" customHeight="1" x14ac:dyDescent="0.25">
      <c r="A96" s="38"/>
      <c r="B96" s="25" t="s">
        <v>200</v>
      </c>
      <c r="C96" s="27" t="str">
        <f t="shared" si="2"/>
        <v>=brian(Top 3 Industry Sectors of Kuwait)</v>
      </c>
      <c r="D96" s="43"/>
      <c r="E96" s="29" t="s">
        <v>201</v>
      </c>
      <c r="F96" s="26" t="str">
        <f t="shared" si="3"/>
        <v>=brian(Top 3 Industry Sectors of Uzbekistan)</v>
      </c>
    </row>
    <row r="97" spans="1:6" ht="50.25" customHeight="1" x14ac:dyDescent="0.25">
      <c r="A97" s="38"/>
      <c r="B97" s="25" t="s">
        <v>202</v>
      </c>
      <c r="C97" s="27" t="str">
        <f t="shared" si="2"/>
        <v>=brian(Top 3 Industry Sectors of Kyrgyzstan)</v>
      </c>
      <c r="D97" s="43"/>
      <c r="E97" s="29" t="s">
        <v>203</v>
      </c>
      <c r="F97" s="26" t="str">
        <f t="shared" si="3"/>
        <v>=brian(Top 3 Industry Sectors of Vanuatu)</v>
      </c>
    </row>
    <row r="98" spans="1:6" ht="50.25" customHeight="1" x14ac:dyDescent="0.25">
      <c r="A98" s="38"/>
      <c r="B98" s="25" t="s">
        <v>204</v>
      </c>
      <c r="C98" s="27" t="str">
        <f t="shared" si="2"/>
        <v>=brian(Top 3 Industry Sectors of Laos)</v>
      </c>
      <c r="D98" s="43"/>
      <c r="E98" s="29" t="s">
        <v>205</v>
      </c>
      <c r="F98" s="26" t="str">
        <f t="shared" si="3"/>
        <v>=brian(Top 3 Industry Sectors of Venezuela)</v>
      </c>
    </row>
    <row r="99" spans="1:6" ht="50.25" customHeight="1" x14ac:dyDescent="0.25">
      <c r="A99" s="38"/>
      <c r="B99" s="25" t="s">
        <v>206</v>
      </c>
      <c r="C99" s="27" t="str">
        <f t="shared" si="2"/>
        <v>=brian(Top 3 Industry Sectors of Latvia)</v>
      </c>
      <c r="D99" s="43"/>
      <c r="E99" s="29" t="s">
        <v>207</v>
      </c>
      <c r="F99" s="26" t="str">
        <f t="shared" si="3"/>
        <v>=brian(Top 3 Industry Sectors of Vietnam)</v>
      </c>
    </row>
    <row r="100" spans="1:6" ht="50.25" customHeight="1" x14ac:dyDescent="0.25">
      <c r="A100" s="38"/>
      <c r="B100" s="25" t="s">
        <v>208</v>
      </c>
      <c r="C100" s="27" t="str">
        <f t="shared" si="2"/>
        <v>=brian(Top 3 Industry Sectors of Lebanon)</v>
      </c>
      <c r="D100" s="43"/>
      <c r="E100" s="29" t="s">
        <v>209</v>
      </c>
      <c r="F100" s="26" t="str">
        <f t="shared" si="3"/>
        <v>=brian(Top 3 Industry Sectors of Yemen)</v>
      </c>
    </row>
    <row r="101" spans="1:6" ht="50.25" customHeight="1" x14ac:dyDescent="0.25">
      <c r="A101" s="38"/>
      <c r="B101" s="25" t="s">
        <v>210</v>
      </c>
      <c r="C101" s="27" t="str">
        <f t="shared" si="2"/>
        <v>=brian(Top 3 Industry Sectors of Lesotho)</v>
      </c>
      <c r="D101" s="43"/>
      <c r="E101" s="29" t="s">
        <v>211</v>
      </c>
      <c r="F101" s="26" t="str">
        <f t="shared" si="3"/>
        <v>=brian(Top 3 Industry Sectors of Zambia)</v>
      </c>
    </row>
    <row r="102" spans="1:6" ht="50.25" customHeight="1" x14ac:dyDescent="0.25">
      <c r="A102" s="38"/>
      <c r="B102" s="25" t="s">
        <v>212</v>
      </c>
      <c r="C102" s="27" t="str">
        <f t="shared" si="2"/>
        <v>=brian(Top 3 Industry Sectors of Liberia)</v>
      </c>
      <c r="D102" s="43"/>
      <c r="E102" s="29" t="s">
        <v>213</v>
      </c>
      <c r="F102" s="26" t="str">
        <f t="shared" si="3"/>
        <v>=brian(Top 3 Industry Sectors of Zimbabwe)</v>
      </c>
    </row>
    <row r="103" spans="1:6" ht="50.25" customHeight="1" x14ac:dyDescent="0.25">
      <c r="A103" s="38"/>
      <c r="B103" s="25" t="s">
        <v>214</v>
      </c>
      <c r="C103" s="27" t="str">
        <f t="shared" si="2"/>
        <v>=brian(Top 3 Industry Sectors of Libya)</v>
      </c>
      <c r="D103" s="43"/>
      <c r="E103" s="43"/>
      <c r="F103" s="43"/>
    </row>
  </sheetData>
  <conditionalFormatting sqref="F2">
    <cfRule type="expression" dxfId="1" priority="1">
      <formula>COUNTIF(C6:GK199,"*brian*")&gt;200</formula>
    </cfRule>
  </conditionalFormatting>
  <conditionalFormatting sqref="F6:F102 C6:C103">
    <cfRule type="expression" dxfId="0" priority="3">
      <formula>AND($B$6:$B$94&lt;&gt;"",#REF!&lt;&gt;"")</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97BC7668C3BEE44A7DC4AA37BF79B2C" ma:contentTypeVersion="15" ma:contentTypeDescription="Create a new document." ma:contentTypeScope="" ma:versionID="7cc2e39bbbceb8fed08b826a9035f303">
  <xsd:schema xmlns:xsd="http://www.w3.org/2001/XMLSchema" xmlns:xs="http://www.w3.org/2001/XMLSchema" xmlns:p="http://schemas.microsoft.com/office/2006/metadata/properties" xmlns:ns2="74dfc896-6459-4b37-bc3e-d88cb7508716" xmlns:ns3="637ea058-9d5b-4fb9-bdc0-df94b2e28583" targetNamespace="http://schemas.microsoft.com/office/2006/metadata/properties" ma:root="true" ma:fieldsID="41fd2105390315cf4da5940e8296853d" ns2:_="" ns3:_="">
    <xsd:import namespace="74dfc896-6459-4b37-bc3e-d88cb7508716"/>
    <xsd:import namespace="637ea058-9d5b-4fb9-bdc0-df94b2e2858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dfc896-6459-4b37-bc3e-d88cb750871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049fb0db-8028-4f75-8e0b-288f8237c31d}" ma:internalName="TaxCatchAll" ma:showField="CatchAllData" ma:web="74dfc896-6459-4b37-bc3e-d88cb750871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37ea058-9d5b-4fb9-bdc0-df94b2e2858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14de46d-d306-4096-aa35-c0c8680c1020"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4dfc896-6459-4b37-bc3e-d88cb7508716" xsi:nil="true"/>
    <lcf76f155ced4ddcb4097134ff3c332f xmlns="637ea058-9d5b-4fb9-bdc0-df94b2e2858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CDB8AD-321C-46E2-810A-677518B115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dfc896-6459-4b37-bc3e-d88cb7508716"/>
    <ds:schemaRef ds:uri="637ea058-9d5b-4fb9-bdc0-df94b2e285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7C2E79-6809-4367-8CE2-07840E700E35}">
  <ds:schemaRefs>
    <ds:schemaRef ds:uri="http://schemas.microsoft.com/office/2006/metadata/properties"/>
    <ds:schemaRef ds:uri="http://schemas.microsoft.com/office/infopath/2007/PartnerControls"/>
    <ds:schemaRef ds:uri="74dfc896-6459-4b37-bc3e-d88cb7508716"/>
    <ds:schemaRef ds:uri="637ea058-9d5b-4fb9-bdc0-df94b2e28583"/>
  </ds:schemaRefs>
</ds:datastoreItem>
</file>

<file path=customXml/itemProps3.xml><?xml version="1.0" encoding="utf-8"?>
<ds:datastoreItem xmlns:ds="http://schemas.openxmlformats.org/officeDocument/2006/customXml" ds:itemID="{413B300F-05E8-4327-AC00-DB1FB3749B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Intro</vt:lpstr>
      <vt:lpstr>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 Altmayer</dc:creator>
  <cp:keywords/>
  <dc:description/>
  <cp:lastModifiedBy>Christoph Altmayer</cp:lastModifiedBy>
  <cp:revision/>
  <dcterms:created xsi:type="dcterms:W3CDTF">2024-07-24T09:42:14Z</dcterms:created>
  <dcterms:modified xsi:type="dcterms:W3CDTF">2024-10-07T12:04:38Z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0x010100897BC7668C3BEE44A7DC4AA37BF79B2C</vt:lpwstr>
  </property>
</Properties>
</file>